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3995" windowHeight="8445" tabRatio="475" activeTab="0"/>
  </bookViews>
  <sheets>
    <sheet name="без балков" sheetId="1" r:id="rId1"/>
    <sheet name="Лист" sheetId="2" r:id="rId2"/>
  </sheets>
  <definedNames>
    <definedName name="_xlnm.Print_Area" localSheetId="0">'без балков'!$A$1:$H$38</definedName>
    <definedName name="_xlnm.Print_Area" localSheetId="1">'Лист'!$A$1:$H$106</definedName>
  </definedNames>
  <calcPr fullCalcOnLoad="1"/>
</workbook>
</file>

<file path=xl/comments1.xml><?xml version="1.0" encoding="utf-8"?>
<comments xmlns="http://schemas.openxmlformats.org/spreadsheetml/2006/main">
  <authors>
    <author>kumi118</author>
  </authors>
  <commentList>
    <comment ref="B10" authorId="0">
      <text>
        <r>
          <rPr>
            <b/>
            <sz val="8"/>
            <rFont val="Tahoma"/>
            <family val="0"/>
          </rPr>
          <t>kumi118: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kumi118</author>
  </authors>
  <commentList>
    <comment ref="B11" authorId="0">
      <text>
        <r>
          <rPr>
            <b/>
            <sz val="8"/>
            <rFont val="Tahoma"/>
            <family val="0"/>
          </rPr>
          <t>kumi118: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<sst xmlns="http://schemas.openxmlformats.org/spreadsheetml/2006/main" count="258" uniqueCount="154">
  <si>
    <t>Недвижимое имущество № п/п</t>
  </si>
  <si>
    <t>Общая площадь (кв.м.), этажность, длина (пог.м.)</t>
  </si>
  <si>
    <t>Наименование имущества с указанием технических характеристик, позволяющих его идентифицировать</t>
  </si>
  <si>
    <t>Балансовая стоимость (тыс. руб.)</t>
  </si>
  <si>
    <t>Год изготовления</t>
  </si>
  <si>
    <t>№ п/п</t>
  </si>
  <si>
    <t>Наименование объекта недвижимости</t>
  </si>
  <si>
    <t>Год ввода в эксплуатацию</t>
  </si>
  <si>
    <t xml:space="preserve"> Балансовая стоимость   (тыс.руб.)</t>
  </si>
  <si>
    <t>Перечень имущества,</t>
  </si>
  <si>
    <t>передаваемого из собственности муниципального образования Пуровский район</t>
  </si>
  <si>
    <t>Прочее движимое имущество</t>
  </si>
  <si>
    <t>Итого</t>
  </si>
  <si>
    <t>в собственность муниципального образования поселок Пурпе</t>
  </si>
  <si>
    <t>Всего:</t>
  </si>
  <si>
    <t>Автодорога Лесная</t>
  </si>
  <si>
    <t>Наименование</t>
  </si>
  <si>
    <t>Сети газоснабжения поселка КС-02</t>
  </si>
  <si>
    <t>Квартира</t>
  </si>
  <si>
    <t>Административное здание газового участка</t>
  </si>
  <si>
    <t>Инвентарный №</t>
  </si>
  <si>
    <t>319,78 п.м.</t>
  </si>
  <si>
    <t>Библиотечный фонд</t>
  </si>
  <si>
    <t>п.Пурпе</t>
  </si>
  <si>
    <t>Книга В.С.Мотин "Рассветные голоса"</t>
  </si>
  <si>
    <t>Газопровод</t>
  </si>
  <si>
    <t>п.Пурпе, мкр.Молодежный КС-02</t>
  </si>
  <si>
    <t>746,37 п. м.</t>
  </si>
  <si>
    <t>3212,66 п.м.</t>
  </si>
  <si>
    <t>п.Пурпе-1, ул.Труда, 23</t>
  </si>
  <si>
    <t>п.Пурпе-1, Пурпейское ЛПУ МГ и К</t>
  </si>
  <si>
    <t>п.Пурпе, ул.Аэродромная д.39</t>
  </si>
  <si>
    <t>п.Пурпе-1</t>
  </si>
  <si>
    <t>Движимое имущество-транспорт</t>
  </si>
  <si>
    <t>№</t>
  </si>
  <si>
    <t>Наименование транспортного средства</t>
  </si>
  <si>
    <t>VIN</t>
  </si>
  <si>
    <t>Модель № двигателя</t>
  </si>
  <si>
    <t>№  кузова</t>
  </si>
  <si>
    <t>№ шасси</t>
  </si>
  <si>
    <t>Итого:</t>
  </si>
  <si>
    <t>XLV440400X0000027</t>
  </si>
  <si>
    <t>ЗИЛ508-404208227</t>
  </si>
  <si>
    <t>отсутствует</t>
  </si>
  <si>
    <t>XVL48323030000060</t>
  </si>
  <si>
    <t>740.11 240 223095</t>
  </si>
  <si>
    <t>ХТС53215032189425</t>
  </si>
  <si>
    <t>Бетоносмеситель СБР-132 А 220 Вт</t>
  </si>
  <si>
    <t>Сварочный транформатор ТДМ 250</t>
  </si>
  <si>
    <t>Аппарат Мини-крот</t>
  </si>
  <si>
    <t>Адрес местонахождения объекта недвижимости: ЯНАО, Пуровский район</t>
  </si>
  <si>
    <t>п. Пурпе-1</t>
  </si>
  <si>
    <t xml:space="preserve">1 503,50
</t>
  </si>
  <si>
    <t>Адрес: ЯНАО, Пуровский район</t>
  </si>
  <si>
    <t>Мусоровоз с боковой заг  (Инв. № 101050021)</t>
  </si>
  <si>
    <t>Мусоровоз                        (Инв. № 101050042)</t>
  </si>
  <si>
    <t>Экскаватор ЭО2626А/82 на тракторе МТЗ-82   (инв. № 101050031)</t>
  </si>
  <si>
    <t>Жилой дом</t>
  </si>
  <si>
    <t>п.Пурпе, СУ-39 № 92</t>
  </si>
  <si>
    <t>п.Пурпе, СУ-39 № 218</t>
  </si>
  <si>
    <t>п.Пурпе, СУ-39 № 226</t>
  </si>
  <si>
    <t>п.Пурпе, СУ-39 № 365</t>
  </si>
  <si>
    <t>п.Пурпе, СУ-39 № 381</t>
  </si>
  <si>
    <t>п.Пурпе, СУ-39 № 391</t>
  </si>
  <si>
    <t>34,3 кв.м.</t>
  </si>
  <si>
    <t>п.Пурпе, СУ-39 № 89</t>
  </si>
  <si>
    <t>п.Пурпе, СУ-39 № 63</t>
  </si>
  <si>
    <t>п.Пурпе, СУ-39 № 360</t>
  </si>
  <si>
    <t>п.Пурпе, СУ-39 № 113</t>
  </si>
  <si>
    <t>п.Пурпе, СУ-39 № 79</t>
  </si>
  <si>
    <t>п.Пурпе, СУ-39 № 214</t>
  </si>
  <si>
    <t>п.Пурпе, СУ-39 № 62</t>
  </si>
  <si>
    <t>п.Пурпе, ОВЭ № 37</t>
  </si>
  <si>
    <t>36,4 кв.м.</t>
  </si>
  <si>
    <t>49,9 кв.м.</t>
  </si>
  <si>
    <t>61,3 кв.м.</t>
  </si>
  <si>
    <t>48,6 кв.м.</t>
  </si>
  <si>
    <t>п.Пурпе, НДС № 51</t>
  </si>
  <si>
    <t>46,3 кв.м.</t>
  </si>
  <si>
    <t>п.Пурпе, НДС № 56</t>
  </si>
  <si>
    <t>48,9 кв.м.</t>
  </si>
  <si>
    <t>37,7 кв.м.</t>
  </si>
  <si>
    <t>56,5 кв. м.</t>
  </si>
  <si>
    <t>680,5 кв.м.</t>
  </si>
  <si>
    <t>439,8 кв. м.</t>
  </si>
  <si>
    <t>256,8 кв. м.</t>
  </si>
  <si>
    <t>53,4 кв.м.</t>
  </si>
  <si>
    <t>67,9 кв.м.</t>
  </si>
  <si>
    <t>37,4 кв.м.</t>
  </si>
  <si>
    <t>40,6 кв.м.</t>
  </si>
  <si>
    <t>62,4 кв.м.</t>
  </si>
  <si>
    <t>33,8 кв.м.</t>
  </si>
  <si>
    <t>48,2 кв.м.</t>
  </si>
  <si>
    <t>38,5 кв.м.</t>
  </si>
  <si>
    <t>51,3 кв.м.</t>
  </si>
  <si>
    <t>53,2 кв.м.</t>
  </si>
  <si>
    <t>53,7 кв.м.</t>
  </si>
  <si>
    <t>28,0 кв.м.</t>
  </si>
  <si>
    <t>п.Пурпе, НДС № 39</t>
  </si>
  <si>
    <t>42,5 кв.м.</t>
  </si>
  <si>
    <t>60,7 кв.м.</t>
  </si>
  <si>
    <t>64,3 кв.м.</t>
  </si>
  <si>
    <t>п.Пурпе, ул. Молодежная № 14В</t>
  </si>
  <si>
    <t>39,7 кв.м.</t>
  </si>
  <si>
    <t>п.Пурпе, ул. Школьная № 38 Б</t>
  </si>
  <si>
    <t>53,1 кв.м.</t>
  </si>
  <si>
    <t>п.Пурпе, ул. Школьная № 14 А</t>
  </si>
  <si>
    <t>37,3 кв.м.</t>
  </si>
  <si>
    <t>п. Пурпе, ул. Железнодорожная, д. 3, кв.3</t>
  </si>
  <si>
    <t>Приложение 
к решению____________________________________
_____________________________________________                                                                                   
от ___ ___________2009 года №_____</t>
  </si>
  <si>
    <t>ИТОГО:</t>
  </si>
  <si>
    <t>п.Пурпе, ОВЭ № 14</t>
  </si>
  <si>
    <t>п.Пурпе, ОВЭ № 22</t>
  </si>
  <si>
    <t>п.Пурпе, НДС № 52</t>
  </si>
  <si>
    <t xml:space="preserve">п.Пурпе, ул. Молодежная № 18 Б/2 </t>
  </si>
  <si>
    <t>п.Пурпе, СУ-39 № 9</t>
  </si>
  <si>
    <t>47,9 кв.м.</t>
  </si>
  <si>
    <t>п.Пурпе, СУ-39, № 8</t>
  </si>
  <si>
    <t>п.Пурпе, СУ-39, № 93</t>
  </si>
  <si>
    <t>п.Пурпе, СУ-39, № 3 "а"</t>
  </si>
  <si>
    <t>п. Пурпе, СУ-39, № 389</t>
  </si>
  <si>
    <t>п. Пурпе, СУ-39, № 177</t>
  </si>
  <si>
    <t>п. Пурпе, НДС № 8</t>
  </si>
  <si>
    <t>п. Пурпе, НДС № 40</t>
  </si>
  <si>
    <t>п. Пурпе, ОВЭ № 38</t>
  </si>
  <si>
    <t>п. Пурпе, ОВЭ № 35</t>
  </si>
  <si>
    <t>п. Пурпе, пер. Чайковского, № 5 "д"</t>
  </si>
  <si>
    <t>п.Пурпе, НДС  № 27</t>
  </si>
  <si>
    <t>п.Пурпе, пер. Чайковского, № 18</t>
  </si>
  <si>
    <t>п.Пурпе, ул. Аэродромная, № 24 "б"</t>
  </si>
  <si>
    <t>п. Пурпе, пер. Чайковского, № 23/1</t>
  </si>
  <si>
    <t>п. Пурпе, пер. Чайковского, № 23/2</t>
  </si>
  <si>
    <t>п. Пурпе, пер. Чайковского, № 39</t>
  </si>
  <si>
    <t>п. Пурпе, СУПТР-8, № 6</t>
  </si>
  <si>
    <t>п. Пурпе, ул. Молодежная, № 22 "б"</t>
  </si>
  <si>
    <t>п. Пурпе, ул. Молодежная, № 16 "В"</t>
  </si>
  <si>
    <t>п. Пурпе, ул. Геологов, № 20</t>
  </si>
  <si>
    <t>п. Пурпе, СУ-39, № 371</t>
  </si>
  <si>
    <t>п.Пурпе, ОВЭ № 44</t>
  </si>
  <si>
    <t>п.Пурпе, ул. Школьная № 36 "е"</t>
  </si>
  <si>
    <t>61,7 кв.м.</t>
  </si>
  <si>
    <t>Здание</t>
  </si>
  <si>
    <t xml:space="preserve">Здание </t>
  </si>
  <si>
    <t>Библиотечный фонд (инв. № 03102566)</t>
  </si>
  <si>
    <t>Книга В.С.Мотин "Рассветные голоса" 4 шт. (инв. № 03102475)</t>
  </si>
  <si>
    <t>Бетоносмеситель СБР-132 А 220 Вт (инв. № 101040434)</t>
  </si>
  <si>
    <t>Сварочный транформатор ТДМ 250 (инв. № 101040128)</t>
  </si>
  <si>
    <t>Аппарат Мини-крот (инв. № 101040129)</t>
  </si>
  <si>
    <t>Газопровод (инв. № 101030030)</t>
  </si>
  <si>
    <t>Сети газоснабжения поселка КС-02 (инв. № 101030035)</t>
  </si>
  <si>
    <t>Здание (инв. № 101020069)</t>
  </si>
  <si>
    <t>Здание (инв. № 101020070)</t>
  </si>
  <si>
    <t>Административное здание газового участка (инв. № 108010005)</t>
  </si>
  <si>
    <t>Приложение 6
к решению Районной Думы
муниципального образования
Пуровский район                                                                                   
от 25 февраля 2010 года № 426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</si>
</sst>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"/>
    <numFmt numFmtId="166" formatCode="#,##0.000"/>
    <numFmt numFmtId="167" formatCode="[$-FC19]d\ mmmm\ yyyy\ &quot;г.&quot;"/>
    <numFmt numFmtId="168" formatCode="0.0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 horizontal="center" wrapText="1"/>
    </xf>
    <xf numFmtId="1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distributed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distributed" wrapText="1"/>
    </xf>
    <xf numFmtId="4" fontId="4" fillId="0" borderId="0" xfId="0" applyNumberFormat="1" applyFont="1" applyFill="1" applyBorder="1" applyAlignment="1">
      <alignment vertical="distributed" wrapText="1"/>
    </xf>
    <xf numFmtId="0" fontId="4" fillId="0" borderId="11" xfId="0" applyFont="1" applyFill="1" applyBorder="1" applyAlignment="1" quotePrefix="1">
      <alignment horizontal="left" vertical="center" wrapText="1"/>
    </xf>
    <xf numFmtId="0" fontId="4" fillId="0" borderId="11" xfId="0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right" wrapText="1"/>
    </xf>
    <xf numFmtId="0" fontId="4" fillId="24" borderId="11" xfId="0" applyFont="1" applyFill="1" applyBorder="1" applyAlignment="1">
      <alignment horizontal="left" wrapText="1"/>
    </xf>
    <xf numFmtId="0" fontId="4" fillId="24" borderId="14" xfId="0" applyFont="1" applyFill="1" applyBorder="1" applyAlignment="1">
      <alignment horizontal="left" wrapText="1"/>
    </xf>
    <xf numFmtId="0" fontId="7" fillId="0" borderId="15" xfId="0" applyFont="1" applyBorder="1" applyAlignment="1">
      <alignment wrapText="1"/>
    </xf>
    <xf numFmtId="0" fontId="4" fillId="24" borderId="13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4" fillId="0" borderId="0" xfId="0" applyFont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12" fontId="4" fillId="0" borderId="11" xfId="0" applyNumberFormat="1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vertical="top" wrapText="1"/>
    </xf>
    <xf numFmtId="0" fontId="4" fillId="24" borderId="11" xfId="0" applyFont="1" applyFill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wrapText="1"/>
    </xf>
    <xf numFmtId="0" fontId="4" fillId="24" borderId="11" xfId="0" applyFont="1" applyFill="1" applyBorder="1" applyAlignment="1">
      <alignment horizontal="center" vertical="distributed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vertical="distributed" wrapText="1"/>
    </xf>
    <xf numFmtId="0" fontId="4" fillId="0" borderId="12" xfId="0" applyFont="1" applyFill="1" applyBorder="1" applyAlignment="1">
      <alignment vertical="distributed" wrapText="1"/>
    </xf>
    <xf numFmtId="3" fontId="4" fillId="0" borderId="11" xfId="0" applyNumberFormat="1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7" fillId="0" borderId="0" xfId="0" applyFont="1" applyAlignment="1">
      <alignment wrapText="1"/>
    </xf>
    <xf numFmtId="0" fontId="4" fillId="0" borderId="14" xfId="0" applyFont="1" applyFill="1" applyBorder="1" applyAlignment="1">
      <alignment horizontal="center" wrapText="1"/>
    </xf>
    <xf numFmtId="0" fontId="7" fillId="0" borderId="14" xfId="0" applyFont="1" applyBorder="1" applyAlignment="1">
      <alignment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4" fillId="0" borderId="13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right" vertical="distributed" wrapText="1"/>
    </xf>
    <xf numFmtId="0" fontId="7" fillId="0" borderId="11" xfId="0" applyFont="1" applyBorder="1" applyAlignment="1">
      <alignment vertical="distributed" wrapText="1"/>
    </xf>
    <xf numFmtId="0" fontId="4" fillId="0" borderId="13" xfId="0" applyFont="1" applyFill="1" applyBorder="1" applyAlignment="1" quotePrefix="1">
      <alignment vertical="distributed" wrapText="1"/>
    </xf>
    <xf numFmtId="0" fontId="7" fillId="0" borderId="12" xfId="0" applyFont="1" applyBorder="1" applyAlignment="1">
      <alignment vertical="distributed" wrapText="1"/>
    </xf>
    <xf numFmtId="0" fontId="4" fillId="0" borderId="13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4" fontId="4" fillId="0" borderId="13" xfId="0" applyNumberFormat="1" applyFont="1" applyFill="1" applyBorder="1" applyAlignment="1">
      <alignment horizontal="right" wrapText="1"/>
    </xf>
    <xf numFmtId="4" fontId="4" fillId="0" borderId="12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4" fillId="0" borderId="0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right" wrapText="1"/>
    </xf>
    <xf numFmtId="4" fontId="4" fillId="0" borderId="11" xfId="0" applyNumberFormat="1" applyFont="1" applyFill="1" applyBorder="1" applyAlignment="1">
      <alignment horizontal="right" vertical="top" wrapText="1"/>
    </xf>
    <xf numFmtId="0" fontId="7" fillId="0" borderId="11" xfId="0" applyFont="1" applyBorder="1" applyAlignment="1">
      <alignment vertical="top" wrapText="1"/>
    </xf>
    <xf numFmtId="4" fontId="4" fillId="0" borderId="13" xfId="0" applyNumberFormat="1" applyFont="1" applyFill="1" applyBorder="1" applyAlignment="1">
      <alignment horizontal="right" vertical="top" wrapText="1"/>
    </xf>
    <xf numFmtId="0" fontId="0" fillId="0" borderId="12" xfId="0" applyBorder="1" applyAlignment="1">
      <alignment vertical="top" wrapText="1"/>
    </xf>
    <xf numFmtId="0" fontId="4" fillId="24" borderId="13" xfId="0" applyFont="1" applyFill="1" applyBorder="1" applyAlignment="1">
      <alignment horizontal="left" wrapText="1"/>
    </xf>
    <xf numFmtId="0" fontId="4" fillId="24" borderId="20" xfId="0" applyFont="1" applyFill="1" applyBorder="1" applyAlignment="1">
      <alignment horizontal="left" wrapText="1"/>
    </xf>
    <xf numFmtId="0" fontId="4" fillId="24" borderId="12" xfId="0" applyFont="1" applyFill="1" applyBorder="1" applyAlignment="1">
      <alignment horizontal="left" wrapText="1"/>
    </xf>
    <xf numFmtId="0" fontId="4" fillId="24" borderId="13" xfId="0" applyFont="1" applyFill="1" applyBorder="1" applyAlignment="1">
      <alignment horizontal="left" vertical="top" wrapText="1"/>
    </xf>
    <xf numFmtId="0" fontId="4" fillId="24" borderId="20" xfId="0" applyFont="1" applyFill="1" applyBorder="1" applyAlignment="1">
      <alignment horizontal="left" vertical="top" wrapText="1"/>
    </xf>
    <xf numFmtId="0" fontId="4" fillId="24" borderId="12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wrapText="1"/>
    </xf>
    <xf numFmtId="0" fontId="7" fillId="0" borderId="15" xfId="0" applyFont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9" fillId="0" borderId="20" xfId="0" applyFont="1" applyBorder="1" applyAlignment="1">
      <alignment wrapText="1"/>
    </xf>
    <xf numFmtId="0" fontId="9" fillId="0" borderId="12" xfId="0" applyFont="1" applyBorder="1" applyAlignment="1">
      <alignment wrapText="1"/>
    </xf>
    <xf numFmtId="4" fontId="8" fillId="0" borderId="11" xfId="0" applyNumberFormat="1" applyFont="1" applyFill="1" applyBorder="1" applyAlignment="1">
      <alignment horizontal="right" wrapText="1"/>
    </xf>
    <xf numFmtId="0" fontId="9" fillId="0" borderId="11" xfId="0" applyFont="1" applyBorder="1" applyAlignment="1">
      <alignment wrapText="1"/>
    </xf>
    <xf numFmtId="4" fontId="4" fillId="0" borderId="13" xfId="0" applyNumberFormat="1" applyFont="1" applyFill="1" applyBorder="1" applyAlignment="1">
      <alignment horizontal="center" vertical="distributed" wrapText="1"/>
    </xf>
    <xf numFmtId="4" fontId="4" fillId="0" borderId="12" xfId="0" applyNumberFormat="1" applyFont="1" applyFill="1" applyBorder="1" applyAlignment="1">
      <alignment horizontal="center" vertical="distributed" wrapText="1"/>
    </xf>
    <xf numFmtId="0" fontId="7" fillId="0" borderId="12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7" fillId="0" borderId="12" xfId="0" applyFont="1" applyBorder="1" applyAlignment="1">
      <alignment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4" fillId="0" borderId="13" xfId="0" applyFont="1" applyFill="1" applyBorder="1" applyAlignment="1">
      <alignment horizontal="left" vertical="distributed" wrapText="1"/>
    </xf>
    <xf numFmtId="0" fontId="4" fillId="0" borderId="12" xfId="0" applyFont="1" applyFill="1" applyBorder="1" applyAlignment="1" quotePrefix="1">
      <alignment horizontal="left" vertical="distributed" wrapText="1"/>
    </xf>
    <xf numFmtId="0" fontId="4" fillId="0" borderId="12" xfId="0" applyFont="1" applyFill="1" applyBorder="1" applyAlignment="1">
      <alignment horizontal="left" vertical="distributed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176"/>
  <sheetViews>
    <sheetView tabSelected="1" view="pageBreakPreview" zoomScale="60" workbookViewId="0" topLeftCell="A1">
      <selection activeCell="A6" sqref="A6:H6"/>
    </sheetView>
  </sheetViews>
  <sheetFormatPr defaultColWidth="29.625" defaultRowHeight="12.75"/>
  <cols>
    <col min="1" max="1" width="7.875" style="3" customWidth="1"/>
    <col min="2" max="2" width="24.375" style="2" customWidth="1"/>
    <col min="3" max="3" width="11.375" style="3" customWidth="1"/>
    <col min="4" max="4" width="36.375" style="1" customWidth="1"/>
    <col min="5" max="5" width="19.125" style="3" customWidth="1"/>
    <col min="6" max="6" width="14.75390625" style="3" customWidth="1"/>
    <col min="7" max="7" width="10.875" style="7" customWidth="1"/>
    <col min="8" max="8" width="12.125" style="2" customWidth="1"/>
    <col min="9" max="9" width="12.00390625" style="2" customWidth="1"/>
    <col min="10" max="10" width="7.375" style="2" customWidth="1"/>
    <col min="11" max="11" width="7.125" style="2" customWidth="1"/>
    <col min="12" max="12" width="9.875" style="2" customWidth="1"/>
    <col min="13" max="13" width="9.375" style="2" customWidth="1"/>
    <col min="14" max="14" width="10.875" style="2" customWidth="1"/>
    <col min="15" max="15" width="11.00390625" style="2" customWidth="1"/>
    <col min="16" max="16" width="10.25390625" style="2" customWidth="1"/>
    <col min="17" max="17" width="16.625" style="2" customWidth="1"/>
    <col min="18" max="18" width="11.625" style="2" customWidth="1"/>
    <col min="19" max="16384" width="29.625" style="2" customWidth="1"/>
  </cols>
  <sheetData>
    <row r="1" spans="1:8" ht="42.75" customHeight="1">
      <c r="A1" s="56"/>
      <c r="B1" s="57"/>
      <c r="C1" s="57"/>
      <c r="D1" s="2"/>
      <c r="E1" s="2"/>
      <c r="F1" s="58" t="s">
        <v>153</v>
      </c>
      <c r="G1" s="58"/>
      <c r="H1" s="58"/>
    </row>
    <row r="2" spans="1:8" ht="15.75" customHeight="1">
      <c r="A2" s="56"/>
      <c r="B2" s="56"/>
      <c r="C2" s="56"/>
      <c r="D2" s="2"/>
      <c r="E2" s="50"/>
      <c r="F2" s="58"/>
      <c r="G2" s="58"/>
      <c r="H2" s="58"/>
    </row>
    <row r="3" spans="1:8" ht="18" customHeight="1">
      <c r="A3" s="56"/>
      <c r="B3" s="57"/>
      <c r="C3" s="57"/>
      <c r="D3" s="2"/>
      <c r="E3" s="50"/>
      <c r="F3" s="58"/>
      <c r="G3" s="58"/>
      <c r="H3" s="58"/>
    </row>
    <row r="4" spans="1:8" ht="14.25" customHeight="1">
      <c r="A4" s="2"/>
      <c r="B4" s="12"/>
      <c r="C4" s="12"/>
      <c r="D4" s="2"/>
      <c r="E4" s="49"/>
      <c r="F4" s="49"/>
      <c r="G4" s="49"/>
      <c r="H4" s="49"/>
    </row>
    <row r="5" spans="1:8" ht="15.75" customHeight="1">
      <c r="A5" s="59" t="s">
        <v>9</v>
      </c>
      <c r="B5" s="59"/>
      <c r="C5" s="59"/>
      <c r="D5" s="59"/>
      <c r="E5" s="59"/>
      <c r="F5" s="59"/>
      <c r="G5" s="59"/>
      <c r="H5" s="60"/>
    </row>
    <row r="6" spans="1:8" ht="15.75" customHeight="1">
      <c r="A6" s="59" t="s">
        <v>10</v>
      </c>
      <c r="B6" s="59"/>
      <c r="C6" s="59"/>
      <c r="D6" s="59"/>
      <c r="E6" s="59"/>
      <c r="F6" s="59"/>
      <c r="G6" s="59"/>
      <c r="H6" s="60"/>
    </row>
    <row r="7" spans="1:8" ht="16.5" customHeight="1">
      <c r="A7" s="61" t="s">
        <v>13</v>
      </c>
      <c r="B7" s="61"/>
      <c r="C7" s="61"/>
      <c r="D7" s="61"/>
      <c r="E7" s="61"/>
      <c r="F7" s="61"/>
      <c r="G7" s="61"/>
      <c r="H7" s="62"/>
    </row>
    <row r="8" spans="1:11" s="9" customFormat="1" ht="15.75" customHeight="1">
      <c r="A8" s="63" t="s">
        <v>0</v>
      </c>
      <c r="B8" s="65" t="s">
        <v>6</v>
      </c>
      <c r="C8" s="65"/>
      <c r="D8" s="66" t="s">
        <v>50</v>
      </c>
      <c r="E8" s="65" t="s">
        <v>1</v>
      </c>
      <c r="F8" s="65" t="s">
        <v>7</v>
      </c>
      <c r="G8" s="68" t="s">
        <v>8</v>
      </c>
      <c r="H8" s="69"/>
      <c r="K8" s="10"/>
    </row>
    <row r="9" spans="1:11" s="4" customFormat="1" ht="63.75" customHeight="1">
      <c r="A9" s="64"/>
      <c r="B9" s="65"/>
      <c r="C9" s="65"/>
      <c r="D9" s="67"/>
      <c r="E9" s="65"/>
      <c r="F9" s="65"/>
      <c r="G9" s="68"/>
      <c r="H9" s="69"/>
      <c r="I9" s="5"/>
      <c r="J9" s="5"/>
      <c r="K9" s="5"/>
    </row>
    <row r="10" spans="1:11" s="20" customFormat="1" ht="15.75" customHeight="1">
      <c r="A10" s="11">
        <v>1</v>
      </c>
      <c r="B10" s="70">
        <v>2</v>
      </c>
      <c r="C10" s="71"/>
      <c r="D10" s="11">
        <v>3</v>
      </c>
      <c r="E10" s="11">
        <v>4</v>
      </c>
      <c r="F10" s="11">
        <v>5</v>
      </c>
      <c r="G10" s="54">
        <v>6</v>
      </c>
      <c r="H10" s="55"/>
      <c r="I10" s="21"/>
      <c r="K10" s="21"/>
    </row>
    <row r="11" spans="1:9" s="24" customFormat="1" ht="26.25" customHeight="1">
      <c r="A11" s="22">
        <v>1</v>
      </c>
      <c r="B11" s="52" t="s">
        <v>15</v>
      </c>
      <c r="C11" s="53"/>
      <c r="D11" s="23" t="s">
        <v>51</v>
      </c>
      <c r="E11" s="48" t="s">
        <v>21</v>
      </c>
      <c r="F11" s="22">
        <v>1986</v>
      </c>
      <c r="G11" s="72">
        <v>0</v>
      </c>
      <c r="H11" s="73"/>
      <c r="I11" s="25"/>
    </row>
    <row r="12" spans="1:9" s="24" customFormat="1" ht="27" customHeight="1">
      <c r="A12" s="22">
        <v>2</v>
      </c>
      <c r="B12" s="74" t="s">
        <v>148</v>
      </c>
      <c r="C12" s="75"/>
      <c r="D12" s="26" t="s">
        <v>26</v>
      </c>
      <c r="E12" s="22" t="s">
        <v>27</v>
      </c>
      <c r="F12" s="22">
        <v>1989</v>
      </c>
      <c r="G12" s="72">
        <v>53.45</v>
      </c>
      <c r="H12" s="73"/>
      <c r="I12" s="25"/>
    </row>
    <row r="13" spans="1:9" s="24" customFormat="1" ht="36.75" customHeight="1">
      <c r="A13" s="22">
        <v>3</v>
      </c>
      <c r="B13" s="74" t="s">
        <v>149</v>
      </c>
      <c r="C13" s="75"/>
      <c r="D13" s="26" t="s">
        <v>32</v>
      </c>
      <c r="E13" s="22" t="s">
        <v>28</v>
      </c>
      <c r="F13" s="22">
        <v>1982</v>
      </c>
      <c r="G13" s="72">
        <v>1293.32</v>
      </c>
      <c r="H13" s="73"/>
      <c r="I13" s="25"/>
    </row>
    <row r="14" spans="1:9" s="24" customFormat="1" ht="27" customHeight="1">
      <c r="A14" s="22">
        <v>4</v>
      </c>
      <c r="B14" s="74" t="s">
        <v>150</v>
      </c>
      <c r="C14" s="75"/>
      <c r="D14" s="26" t="s">
        <v>29</v>
      </c>
      <c r="E14" s="22" t="s">
        <v>83</v>
      </c>
      <c r="F14" s="22">
        <v>1990</v>
      </c>
      <c r="G14" s="72">
        <v>3824.22</v>
      </c>
      <c r="H14" s="73"/>
      <c r="I14" s="25"/>
    </row>
    <row r="15" spans="1:9" s="24" customFormat="1" ht="35.25" customHeight="1">
      <c r="A15" s="22">
        <v>5</v>
      </c>
      <c r="B15" s="52" t="s">
        <v>151</v>
      </c>
      <c r="C15" s="75"/>
      <c r="D15" s="26" t="s">
        <v>30</v>
      </c>
      <c r="E15" s="22" t="s">
        <v>84</v>
      </c>
      <c r="F15" s="22">
        <v>1989</v>
      </c>
      <c r="G15" s="72">
        <v>2122.93</v>
      </c>
      <c r="H15" s="73"/>
      <c r="I15" s="25"/>
    </row>
    <row r="16" spans="1:9" s="24" customFormat="1" ht="33.75" customHeight="1">
      <c r="A16" s="22">
        <v>6</v>
      </c>
      <c r="B16" s="74" t="s">
        <v>152</v>
      </c>
      <c r="C16" s="75"/>
      <c r="D16" s="26" t="s">
        <v>31</v>
      </c>
      <c r="E16" s="22" t="s">
        <v>85</v>
      </c>
      <c r="F16" s="22">
        <v>2009</v>
      </c>
      <c r="G16" s="72">
        <v>5031.13</v>
      </c>
      <c r="H16" s="73"/>
      <c r="I16" s="25"/>
    </row>
    <row r="17" spans="1:8" s="4" customFormat="1" ht="18" customHeight="1">
      <c r="A17" s="20"/>
      <c r="B17" s="76" t="s">
        <v>110</v>
      </c>
      <c r="C17" s="77"/>
      <c r="D17" s="27"/>
      <c r="E17" s="11"/>
      <c r="F17" s="11"/>
      <c r="G17" s="78">
        <f>SUM(G11:G16)</f>
        <v>12325.05</v>
      </c>
      <c r="H17" s="79"/>
    </row>
    <row r="18" spans="1:8" s="4" customFormat="1" ht="18" customHeight="1">
      <c r="A18" s="20"/>
      <c r="B18" s="18"/>
      <c r="C18" s="18"/>
      <c r="D18" s="18"/>
      <c r="E18" s="20"/>
      <c r="F18" s="20"/>
      <c r="G18" s="28"/>
      <c r="H18" s="35"/>
    </row>
    <row r="19" spans="1:8" s="4" customFormat="1" ht="18" customHeight="1">
      <c r="A19" s="20"/>
      <c r="B19" s="18"/>
      <c r="C19" s="18"/>
      <c r="D19" s="18"/>
      <c r="E19" s="20"/>
      <c r="F19" s="20"/>
      <c r="G19" s="28"/>
      <c r="H19" s="35"/>
    </row>
    <row r="20" spans="1:5" s="36" customFormat="1" ht="15.75" customHeight="1">
      <c r="A20" s="80" t="s">
        <v>33</v>
      </c>
      <c r="B20" s="80"/>
      <c r="C20" s="80"/>
      <c r="D20" s="80"/>
      <c r="E20" s="80"/>
    </row>
    <row r="21" spans="1:8" s="39" customFormat="1" ht="47.25">
      <c r="A21" s="37" t="s">
        <v>34</v>
      </c>
      <c r="B21" s="37" t="s">
        <v>35</v>
      </c>
      <c r="C21" s="38" t="s">
        <v>36</v>
      </c>
      <c r="D21" s="37" t="s">
        <v>37</v>
      </c>
      <c r="E21" s="37" t="s">
        <v>38</v>
      </c>
      <c r="F21" s="17" t="s">
        <v>39</v>
      </c>
      <c r="G21" s="37" t="s">
        <v>4</v>
      </c>
      <c r="H21" s="37" t="s">
        <v>3</v>
      </c>
    </row>
    <row r="22" spans="1:8" s="39" customFormat="1" ht="15" customHeight="1">
      <c r="A22" s="37">
        <v>1</v>
      </c>
      <c r="B22" s="37">
        <v>2</v>
      </c>
      <c r="C22" s="38">
        <v>3</v>
      </c>
      <c r="D22" s="37">
        <v>4</v>
      </c>
      <c r="E22" s="37">
        <v>5</v>
      </c>
      <c r="F22" s="17">
        <v>6</v>
      </c>
      <c r="G22" s="37">
        <v>7</v>
      </c>
      <c r="H22" s="37">
        <v>8</v>
      </c>
    </row>
    <row r="23" spans="1:8" s="39" customFormat="1" ht="36" customHeight="1">
      <c r="A23" s="38">
        <v>1</v>
      </c>
      <c r="B23" s="51" t="s">
        <v>54</v>
      </c>
      <c r="C23" s="40" t="s">
        <v>41</v>
      </c>
      <c r="D23" s="41" t="s">
        <v>42</v>
      </c>
      <c r="E23" s="42" t="s">
        <v>43</v>
      </c>
      <c r="F23" s="42">
        <v>3429164</v>
      </c>
      <c r="G23" s="37">
        <v>1999</v>
      </c>
      <c r="H23" s="43">
        <v>1131.57</v>
      </c>
    </row>
    <row r="24" spans="1:8" s="39" customFormat="1" ht="34.5" customHeight="1">
      <c r="A24" s="38">
        <v>2</v>
      </c>
      <c r="B24" s="51" t="s">
        <v>55</v>
      </c>
      <c r="C24" s="41" t="s">
        <v>44</v>
      </c>
      <c r="D24" s="41" t="s">
        <v>45</v>
      </c>
      <c r="E24" s="42">
        <v>53205031851867</v>
      </c>
      <c r="F24" s="42" t="s">
        <v>46</v>
      </c>
      <c r="G24" s="37">
        <v>2003</v>
      </c>
      <c r="H24" s="43" t="s">
        <v>52</v>
      </c>
    </row>
    <row r="25" spans="1:8" s="39" customFormat="1" ht="64.5" customHeight="1">
      <c r="A25" s="38">
        <v>3</v>
      </c>
      <c r="B25" s="51" t="s">
        <v>56</v>
      </c>
      <c r="C25" s="41"/>
      <c r="D25" s="46">
        <v>504658</v>
      </c>
      <c r="E25" s="42"/>
      <c r="F25" s="42"/>
      <c r="G25" s="37">
        <v>2001</v>
      </c>
      <c r="H25" s="43">
        <v>535.35</v>
      </c>
    </row>
    <row r="26" spans="1:8" s="36" customFormat="1" ht="19.5" customHeight="1">
      <c r="A26" s="37"/>
      <c r="B26" s="81" t="s">
        <v>40</v>
      </c>
      <c r="C26" s="82"/>
      <c r="D26" s="82"/>
      <c r="E26" s="82"/>
      <c r="F26" s="82"/>
      <c r="G26" s="83"/>
      <c r="H26" s="44">
        <v>3170.42</v>
      </c>
    </row>
    <row r="27" spans="1:7" s="4" customFormat="1" ht="18" customHeight="1">
      <c r="A27" s="20"/>
      <c r="B27" s="18"/>
      <c r="C27" s="20"/>
      <c r="D27" s="18"/>
      <c r="E27" s="20"/>
      <c r="F27" s="20"/>
      <c r="G27" s="28"/>
    </row>
    <row r="28" spans="1:12" s="4" customFormat="1" ht="15.75" customHeight="1">
      <c r="A28" s="84" t="s">
        <v>11</v>
      </c>
      <c r="B28" s="84"/>
      <c r="C28" s="84"/>
      <c r="D28" s="18"/>
      <c r="E28" s="20"/>
      <c r="F28" s="20"/>
      <c r="G28" s="21"/>
      <c r="J28" s="5"/>
      <c r="K28" s="5"/>
      <c r="L28" s="5"/>
    </row>
    <row r="29" spans="1:12" s="4" customFormat="1" ht="41.25" customHeight="1">
      <c r="A29" s="66" t="s">
        <v>5</v>
      </c>
      <c r="B29" s="85" t="s">
        <v>2</v>
      </c>
      <c r="C29" s="86"/>
      <c r="D29" s="86"/>
      <c r="E29" s="87"/>
      <c r="F29" s="66" t="s">
        <v>4</v>
      </c>
      <c r="G29" s="85" t="s">
        <v>3</v>
      </c>
      <c r="H29" s="87"/>
      <c r="J29" s="5"/>
      <c r="K29" s="5"/>
      <c r="L29" s="5"/>
    </row>
    <row r="30" spans="1:12" s="4" customFormat="1" ht="14.25" customHeight="1">
      <c r="A30" s="67"/>
      <c r="B30" s="88"/>
      <c r="C30" s="89"/>
      <c r="D30" s="89"/>
      <c r="E30" s="90"/>
      <c r="F30" s="67"/>
      <c r="G30" s="88"/>
      <c r="H30" s="90"/>
      <c r="J30" s="5"/>
      <c r="K30" s="5"/>
      <c r="L30" s="5"/>
    </row>
    <row r="31" spans="1:12" s="4" customFormat="1" ht="18" customHeight="1">
      <c r="A31" s="11">
        <v>1</v>
      </c>
      <c r="B31" s="70">
        <v>2</v>
      </c>
      <c r="C31" s="92"/>
      <c r="D31" s="92"/>
      <c r="E31" s="71"/>
      <c r="F31" s="11">
        <v>4</v>
      </c>
      <c r="G31" s="91">
        <v>5</v>
      </c>
      <c r="H31" s="69"/>
      <c r="J31" s="5"/>
      <c r="K31" s="5"/>
      <c r="L31" s="5"/>
    </row>
    <row r="32" spans="1:12" s="4" customFormat="1" ht="16.5" customHeight="1">
      <c r="A32" s="11">
        <v>1</v>
      </c>
      <c r="B32" s="98" t="s">
        <v>143</v>
      </c>
      <c r="C32" s="99"/>
      <c r="D32" s="99"/>
      <c r="E32" s="100"/>
      <c r="F32" s="15">
        <v>2008</v>
      </c>
      <c r="G32" s="93">
        <v>5.76</v>
      </c>
      <c r="H32" s="69"/>
      <c r="J32" s="5"/>
      <c r="K32" s="5"/>
      <c r="L32" s="5"/>
    </row>
    <row r="33" spans="1:12" s="33" customFormat="1" ht="16.5" customHeight="1">
      <c r="A33" s="11">
        <v>2</v>
      </c>
      <c r="B33" s="101" t="s">
        <v>144</v>
      </c>
      <c r="C33" s="102"/>
      <c r="D33" s="102"/>
      <c r="E33" s="103"/>
      <c r="F33" s="19">
        <v>2008</v>
      </c>
      <c r="G33" s="94">
        <v>0.56</v>
      </c>
      <c r="H33" s="95"/>
      <c r="J33" s="34"/>
      <c r="K33" s="34"/>
      <c r="L33" s="34"/>
    </row>
    <row r="34" spans="1:12" s="33" customFormat="1" ht="17.25" customHeight="1">
      <c r="A34" s="11">
        <v>3</v>
      </c>
      <c r="B34" s="101" t="s">
        <v>145</v>
      </c>
      <c r="C34" s="102"/>
      <c r="D34" s="102"/>
      <c r="E34" s="103"/>
      <c r="F34" s="19">
        <v>2003</v>
      </c>
      <c r="G34" s="96">
        <v>15.18</v>
      </c>
      <c r="H34" s="97"/>
      <c r="J34" s="34"/>
      <c r="K34" s="34"/>
      <c r="L34" s="34"/>
    </row>
    <row r="35" spans="1:12" s="33" customFormat="1" ht="18.75" customHeight="1">
      <c r="A35" s="11">
        <v>4</v>
      </c>
      <c r="B35" s="101" t="s">
        <v>146</v>
      </c>
      <c r="C35" s="102"/>
      <c r="D35" s="102"/>
      <c r="E35" s="103"/>
      <c r="F35" s="19">
        <v>2004</v>
      </c>
      <c r="G35" s="96">
        <v>11.5</v>
      </c>
      <c r="H35" s="97"/>
      <c r="J35" s="34"/>
      <c r="K35" s="34"/>
      <c r="L35" s="34"/>
    </row>
    <row r="36" spans="1:12" s="33" customFormat="1" ht="18.75" customHeight="1">
      <c r="A36" s="11">
        <v>5</v>
      </c>
      <c r="B36" s="101" t="s">
        <v>147</v>
      </c>
      <c r="C36" s="102"/>
      <c r="D36" s="102"/>
      <c r="E36" s="103"/>
      <c r="F36" s="19">
        <v>2004</v>
      </c>
      <c r="G36" s="96">
        <v>47.21</v>
      </c>
      <c r="H36" s="97"/>
      <c r="J36" s="34"/>
      <c r="K36" s="34"/>
      <c r="L36" s="34"/>
    </row>
    <row r="37" spans="1:12" s="4" customFormat="1" ht="13.5" customHeight="1">
      <c r="A37" s="11"/>
      <c r="B37" s="76" t="s">
        <v>12</v>
      </c>
      <c r="C37" s="104"/>
      <c r="D37" s="62"/>
      <c r="E37" s="105"/>
      <c r="F37" s="11"/>
      <c r="G37" s="93">
        <f>SUM(G32:G36)</f>
        <v>80.21000000000001</v>
      </c>
      <c r="H37" s="69"/>
      <c r="J37" s="5"/>
      <c r="K37" s="5"/>
      <c r="L37" s="5"/>
    </row>
    <row r="38" spans="2:30" ht="15" customHeight="1">
      <c r="B38" s="106" t="s">
        <v>14</v>
      </c>
      <c r="C38" s="107"/>
      <c r="D38" s="107"/>
      <c r="E38" s="108"/>
      <c r="F38" s="47"/>
      <c r="G38" s="109">
        <f>G37+H26+G17</f>
        <v>15575.68</v>
      </c>
      <c r="H38" s="110"/>
      <c r="I38" s="5"/>
      <c r="J38" s="5"/>
      <c r="K38" s="5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4:31" ht="15.75">
      <c r="D39" s="3"/>
      <c r="G39" s="6"/>
      <c r="H39" s="4"/>
      <c r="I39" s="4"/>
      <c r="J39" s="5"/>
      <c r="K39" s="5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4:31" ht="15.75">
      <c r="D40" s="3"/>
      <c r="G40" s="6"/>
      <c r="H40" s="4"/>
      <c r="I40" s="4"/>
      <c r="J40" s="5"/>
      <c r="K40" s="5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4:31" ht="15.75">
      <c r="D41" s="3"/>
      <c r="G41" s="6"/>
      <c r="H41" s="4"/>
      <c r="I41" s="4"/>
      <c r="J41" s="5"/>
      <c r="K41" s="5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4:31" ht="15.75">
      <c r="D42" s="3"/>
      <c r="G42" s="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4:31" ht="15.75">
      <c r="D43" s="3"/>
      <c r="G43" s="6"/>
      <c r="H43" s="4"/>
      <c r="I43" s="4"/>
      <c r="J43" s="5"/>
      <c r="K43" s="5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4:31" ht="15.75">
      <c r="D44" s="3"/>
      <c r="G44" s="6"/>
      <c r="H44" s="4"/>
      <c r="I44" s="4"/>
      <c r="J44" s="5"/>
      <c r="K44" s="5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4:31" ht="15.75">
      <c r="D45" s="3"/>
      <c r="G45" s="6"/>
      <c r="H45" s="4"/>
      <c r="I45" s="4"/>
      <c r="J45" s="5"/>
      <c r="K45" s="5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4:31" ht="15.75">
      <c r="D46" s="3"/>
      <c r="G46" s="6"/>
      <c r="H46" s="4"/>
      <c r="I46" s="4"/>
      <c r="J46" s="5"/>
      <c r="K46" s="5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4:31" ht="15.75">
      <c r="D47" s="3"/>
      <c r="G47" s="6"/>
      <c r="H47" s="4"/>
      <c r="I47" s="4"/>
      <c r="J47" s="5"/>
      <c r="K47" s="5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4:31" ht="15.75">
      <c r="D48" s="3"/>
      <c r="G48" s="6"/>
      <c r="H48" s="4"/>
      <c r="I48" s="4"/>
      <c r="J48" s="5"/>
      <c r="K48" s="5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4:31" ht="15.75">
      <c r="D49" s="3"/>
      <c r="G49" s="6"/>
      <c r="H49" s="4"/>
      <c r="I49" s="4"/>
      <c r="J49" s="5"/>
      <c r="K49" s="5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4:31" ht="21" customHeight="1">
      <c r="D50" s="3"/>
      <c r="G50" s="6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4:31" ht="21" customHeight="1">
      <c r="D51" s="3"/>
      <c r="G51" s="6"/>
      <c r="H51" s="4"/>
      <c r="I51" s="4"/>
      <c r="J51" s="5"/>
      <c r="K51" s="5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4:31" ht="21" customHeight="1">
      <c r="D52" s="3"/>
      <c r="G52" s="6"/>
      <c r="H52" s="4"/>
      <c r="I52" s="4"/>
      <c r="J52" s="5"/>
      <c r="K52" s="5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4:31" ht="21" customHeight="1">
      <c r="D53" s="3"/>
      <c r="G53" s="6"/>
      <c r="H53" s="4"/>
      <c r="I53" s="4"/>
      <c r="J53" s="5"/>
      <c r="K53" s="5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4:31" ht="21" customHeight="1">
      <c r="D54" s="3"/>
      <c r="G54" s="6"/>
      <c r="H54" s="4"/>
      <c r="I54" s="4"/>
      <c r="J54" s="5"/>
      <c r="K54" s="5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4:31" ht="21" customHeight="1">
      <c r="D55" s="3"/>
      <c r="G55" s="6"/>
      <c r="H55" s="4"/>
      <c r="I55" s="4"/>
      <c r="J55" s="5"/>
      <c r="K55" s="5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4:31" ht="21" customHeight="1">
      <c r="D56" s="3"/>
      <c r="G56" s="6"/>
      <c r="H56" s="4"/>
      <c r="I56" s="4"/>
      <c r="J56" s="5"/>
      <c r="K56" s="5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4:31" ht="21" customHeight="1">
      <c r="D57" s="3"/>
      <c r="G57" s="6"/>
      <c r="H57" s="4"/>
      <c r="I57" s="4"/>
      <c r="J57" s="5"/>
      <c r="K57" s="5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4:31" ht="21" customHeight="1">
      <c r="D58" s="3"/>
      <c r="G58" s="6"/>
      <c r="H58" s="4"/>
      <c r="I58" s="4"/>
      <c r="J58" s="5"/>
      <c r="K58" s="5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4:31" ht="21" customHeight="1">
      <c r="D59" s="3"/>
      <c r="G59" s="6"/>
      <c r="H59" s="4"/>
      <c r="I59" s="4"/>
      <c r="J59" s="5"/>
      <c r="K59" s="5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4:31" ht="21" customHeight="1">
      <c r="D60" s="3"/>
      <c r="G60" s="6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4:31" ht="21" customHeight="1">
      <c r="D61" s="3"/>
      <c r="G61" s="6"/>
      <c r="H61" s="4"/>
      <c r="I61" s="4"/>
      <c r="J61" s="5"/>
      <c r="K61" s="5"/>
      <c r="L61" s="5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4:31" ht="21" customHeight="1">
      <c r="D62" s="3"/>
      <c r="G62" s="6"/>
      <c r="H62" s="4"/>
      <c r="I62" s="4"/>
      <c r="J62" s="5"/>
      <c r="K62" s="5"/>
      <c r="L62" s="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4:31" ht="21" customHeight="1">
      <c r="D63" s="3"/>
      <c r="G63" s="6"/>
      <c r="H63" s="4"/>
      <c r="I63" s="4"/>
      <c r="J63" s="5"/>
      <c r="K63" s="5"/>
      <c r="L63" s="5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4:31" ht="21" customHeight="1">
      <c r="D64" s="3"/>
      <c r="G64" s="6"/>
      <c r="H64" s="4"/>
      <c r="I64" s="4"/>
      <c r="J64" s="5"/>
      <c r="K64" s="5"/>
      <c r="L64" s="5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4:31" ht="21" customHeight="1">
      <c r="D65" s="3"/>
      <c r="G65" s="6"/>
      <c r="H65" s="4"/>
      <c r="I65" s="4"/>
      <c r="J65" s="5"/>
      <c r="K65" s="5"/>
      <c r="L65" s="5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4:31" ht="21" customHeight="1">
      <c r="D66" s="3"/>
      <c r="G66" s="6"/>
      <c r="H66" s="4"/>
      <c r="I66" s="4"/>
      <c r="J66" s="5"/>
      <c r="K66" s="5"/>
      <c r="L66" s="5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4:31" ht="21" customHeight="1">
      <c r="D67" s="3"/>
      <c r="G67" s="6"/>
      <c r="H67" s="4"/>
      <c r="I67" s="4"/>
      <c r="J67" s="5"/>
      <c r="K67" s="5"/>
      <c r="L67" s="5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4:31" ht="21" customHeight="1">
      <c r="D68" s="3"/>
      <c r="G68" s="6"/>
      <c r="H68" s="4"/>
      <c r="I68" s="4"/>
      <c r="J68" s="5"/>
      <c r="K68" s="5"/>
      <c r="L68" s="5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4:31" ht="21" customHeight="1">
      <c r="D69" s="3"/>
      <c r="G69" s="6"/>
      <c r="H69" s="4"/>
      <c r="I69" s="4"/>
      <c r="J69" s="5"/>
      <c r="K69" s="5"/>
      <c r="L69" s="5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 spans="4:31" ht="21" customHeight="1">
      <c r="D70" s="3"/>
      <c r="G70" s="6"/>
      <c r="H70" s="4"/>
      <c r="I70" s="4"/>
      <c r="J70" s="5"/>
      <c r="K70" s="5"/>
      <c r="L70" s="5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spans="4:31" ht="21" customHeight="1">
      <c r="D71" s="3"/>
      <c r="G71" s="6"/>
      <c r="H71" s="4"/>
      <c r="I71" s="4"/>
      <c r="J71" s="5"/>
      <c r="K71" s="5"/>
      <c r="L71" s="5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spans="4:31" ht="21" customHeight="1">
      <c r="D72" s="3"/>
      <c r="G72" s="6"/>
      <c r="H72" s="4"/>
      <c r="I72" s="4"/>
      <c r="J72" s="5"/>
      <c r="K72" s="5"/>
      <c r="L72" s="5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</row>
    <row r="73" spans="4:31" ht="21" customHeight="1">
      <c r="D73" s="3"/>
      <c r="G73" s="6"/>
      <c r="H73" s="4"/>
      <c r="I73" s="4"/>
      <c r="J73" s="5"/>
      <c r="K73" s="5"/>
      <c r="L73" s="5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</row>
    <row r="74" spans="4:31" ht="21" customHeight="1">
      <c r="D74" s="3"/>
      <c r="G74" s="6"/>
      <c r="H74" s="4"/>
      <c r="I74" s="4"/>
      <c r="J74" s="5"/>
      <c r="K74" s="5"/>
      <c r="L74" s="5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</row>
    <row r="75" spans="4:31" ht="21" customHeight="1">
      <c r="D75" s="3"/>
      <c r="G75" s="6"/>
      <c r="H75" s="4"/>
      <c r="I75" s="4"/>
      <c r="J75" s="5"/>
      <c r="K75" s="5"/>
      <c r="L75" s="5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4:31" ht="21" customHeight="1">
      <c r="D76" s="3"/>
      <c r="G76" s="6"/>
      <c r="H76" s="4"/>
      <c r="I76" s="4"/>
      <c r="J76" s="5"/>
      <c r="K76" s="5"/>
      <c r="L76" s="5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</row>
    <row r="77" spans="4:31" ht="21" customHeight="1">
      <c r="D77" s="3"/>
      <c r="G77" s="6"/>
      <c r="H77" s="4"/>
      <c r="I77" s="4"/>
      <c r="J77" s="5"/>
      <c r="K77" s="5"/>
      <c r="L77" s="5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</row>
    <row r="78" spans="4:31" ht="21" customHeight="1">
      <c r="D78" s="3"/>
      <c r="G78" s="6"/>
      <c r="H78" s="4"/>
      <c r="I78" s="4"/>
      <c r="J78" s="5"/>
      <c r="K78" s="5"/>
      <c r="L78" s="5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4:31" ht="21" customHeight="1">
      <c r="D79" s="3"/>
      <c r="G79" s="6"/>
      <c r="H79" s="4"/>
      <c r="I79" s="4"/>
      <c r="J79" s="5"/>
      <c r="K79" s="5"/>
      <c r="L79" s="5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4:31" ht="21" customHeight="1">
      <c r="D80" s="3"/>
      <c r="G80" s="6"/>
      <c r="H80" s="4"/>
      <c r="I80" s="4"/>
      <c r="J80" s="5"/>
      <c r="K80" s="5"/>
      <c r="L80" s="5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4:31" ht="21" customHeight="1">
      <c r="D81" s="3"/>
      <c r="G81" s="6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</row>
    <row r="82" spans="4:31" ht="21" customHeight="1">
      <c r="D82" s="3"/>
      <c r="G82" s="6"/>
      <c r="H82" s="4"/>
      <c r="I82" s="4"/>
      <c r="J82" s="5"/>
      <c r="K82" s="5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</row>
    <row r="83" spans="4:31" ht="21" customHeight="1">
      <c r="D83" s="3"/>
      <c r="G83" s="6"/>
      <c r="H83" s="4"/>
      <c r="I83" s="4"/>
      <c r="J83" s="5"/>
      <c r="K83" s="5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</row>
    <row r="84" spans="4:31" ht="21" customHeight="1">
      <c r="D84" s="3"/>
      <c r="G84" s="6"/>
      <c r="H84" s="4"/>
      <c r="I84" s="4"/>
      <c r="J84" s="5"/>
      <c r="K84" s="5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</row>
    <row r="85" spans="4:31" ht="21" customHeight="1">
      <c r="D85" s="3"/>
      <c r="G85" s="6"/>
      <c r="H85" s="4"/>
      <c r="I85" s="4"/>
      <c r="J85" s="5"/>
      <c r="K85" s="5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</row>
    <row r="86" spans="4:31" ht="21" customHeight="1">
      <c r="D86" s="3"/>
      <c r="G86" s="6"/>
      <c r="H86" s="4"/>
      <c r="I86" s="4"/>
      <c r="J86" s="5"/>
      <c r="K86" s="5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</row>
    <row r="87" spans="4:31" ht="21" customHeight="1">
      <c r="D87" s="3"/>
      <c r="G87" s="6"/>
      <c r="H87" s="4"/>
      <c r="I87" s="4"/>
      <c r="J87" s="5"/>
      <c r="K87" s="5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</row>
    <row r="88" spans="4:31" ht="21" customHeight="1">
      <c r="D88" s="3"/>
      <c r="G88" s="6"/>
      <c r="H88" s="4"/>
      <c r="I88" s="4"/>
      <c r="J88" s="5"/>
      <c r="K88" s="5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</row>
    <row r="89" spans="4:31" ht="21" customHeight="1">
      <c r="D89" s="3"/>
      <c r="G89" s="6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</row>
    <row r="90" spans="4:31" ht="21" customHeight="1">
      <c r="D90" s="3"/>
      <c r="G90" s="6"/>
      <c r="H90" s="4"/>
      <c r="I90" s="4"/>
      <c r="J90" s="5"/>
      <c r="K90" s="5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</row>
    <row r="91" spans="4:31" ht="21" customHeight="1">
      <c r="D91" s="3"/>
      <c r="G91" s="6"/>
      <c r="H91" s="4"/>
      <c r="I91" s="4"/>
      <c r="J91" s="5"/>
      <c r="K91" s="5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</row>
    <row r="92" spans="4:31" ht="15.75">
      <c r="D92" s="3"/>
      <c r="G92" s="6"/>
      <c r="H92" s="4"/>
      <c r="I92" s="4"/>
      <c r="J92" s="5"/>
      <c r="K92" s="5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</row>
    <row r="93" spans="4:31" ht="15.75">
      <c r="D93" s="3"/>
      <c r="G93" s="6"/>
      <c r="H93" s="4"/>
      <c r="I93" s="4"/>
      <c r="J93" s="5"/>
      <c r="K93" s="5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</row>
    <row r="94" spans="4:31" ht="15.75">
      <c r="D94" s="3"/>
      <c r="G94" s="6"/>
      <c r="H94" s="4"/>
      <c r="I94" s="4"/>
      <c r="J94" s="5"/>
      <c r="K94" s="5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</row>
    <row r="95" spans="4:31" ht="15.75">
      <c r="D95" s="3"/>
      <c r="G95" s="6"/>
      <c r="H95" s="4"/>
      <c r="I95" s="4"/>
      <c r="J95" s="5"/>
      <c r="K95" s="5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</row>
    <row r="96" spans="4:31" ht="15.75">
      <c r="D96" s="3"/>
      <c r="G96" s="6"/>
      <c r="H96" s="4"/>
      <c r="I96" s="4"/>
      <c r="J96" s="5"/>
      <c r="K96" s="5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4:31" ht="15.75">
      <c r="D97" s="3"/>
      <c r="G97" s="6"/>
      <c r="H97" s="4"/>
      <c r="I97" s="4"/>
      <c r="J97" s="5"/>
      <c r="K97" s="5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4:31" ht="15.75">
      <c r="D98" s="3"/>
      <c r="G98" s="6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</row>
    <row r="99" spans="4:31" ht="15.75">
      <c r="D99" s="3"/>
      <c r="G99" s="6"/>
      <c r="H99" s="4"/>
      <c r="I99" s="4"/>
      <c r="J99" s="5"/>
      <c r="K99" s="5"/>
      <c r="L99" s="5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</row>
    <row r="100" spans="4:31" ht="15.75">
      <c r="D100" s="3"/>
      <c r="G100" s="6"/>
      <c r="H100" s="4"/>
      <c r="I100" s="4"/>
      <c r="J100" s="5"/>
      <c r="K100" s="5"/>
      <c r="L100" s="5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</row>
    <row r="101" spans="4:31" ht="15.75">
      <c r="D101" s="3"/>
      <c r="G101" s="6"/>
      <c r="H101" s="4"/>
      <c r="I101" s="4"/>
      <c r="J101" s="5"/>
      <c r="K101" s="5"/>
      <c r="L101" s="5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</row>
    <row r="102" spans="4:31" ht="15.75">
      <c r="D102" s="3"/>
      <c r="G102" s="6"/>
      <c r="H102" s="4"/>
      <c r="I102" s="4"/>
      <c r="J102" s="5"/>
      <c r="K102" s="5"/>
      <c r="L102" s="5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</row>
    <row r="103" spans="4:31" ht="15.75">
      <c r="D103" s="3"/>
      <c r="G103" s="6"/>
      <c r="H103" s="4"/>
      <c r="I103" s="4"/>
      <c r="J103" s="5"/>
      <c r="K103" s="5"/>
      <c r="L103" s="5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</row>
    <row r="104" spans="4:31" ht="15.75">
      <c r="D104" s="3"/>
      <c r="G104" s="6"/>
      <c r="H104" s="4"/>
      <c r="I104" s="4"/>
      <c r="J104" s="5"/>
      <c r="K104" s="5"/>
      <c r="L104" s="5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</row>
    <row r="105" spans="4:31" ht="15.75">
      <c r="D105" s="3"/>
      <c r="G105" s="6"/>
      <c r="H105" s="4"/>
      <c r="I105" s="4"/>
      <c r="J105" s="5"/>
      <c r="K105" s="5"/>
      <c r="L105" s="5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</row>
    <row r="106" spans="4:31" ht="15.75">
      <c r="D106" s="3"/>
      <c r="G106" s="6"/>
      <c r="H106" s="4"/>
      <c r="I106" s="4"/>
      <c r="J106" s="5"/>
      <c r="K106" s="5"/>
      <c r="L106" s="5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</row>
    <row r="107" spans="4:31" ht="15.75">
      <c r="D107" s="3"/>
      <c r="G107" s="6"/>
      <c r="H107" s="4"/>
      <c r="I107" s="4"/>
      <c r="J107" s="5"/>
      <c r="K107" s="5"/>
      <c r="L107" s="5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</row>
    <row r="108" spans="4:31" ht="15.75">
      <c r="D108" s="3"/>
      <c r="G108" s="6"/>
      <c r="H108" s="4"/>
      <c r="I108" s="4"/>
      <c r="J108" s="5"/>
      <c r="K108" s="5"/>
      <c r="L108" s="5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</row>
    <row r="109" spans="4:31" ht="15.75">
      <c r="D109" s="3"/>
      <c r="G109" s="6"/>
      <c r="H109" s="4"/>
      <c r="I109" s="4"/>
      <c r="J109" s="5"/>
      <c r="K109" s="5"/>
      <c r="L109" s="5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</row>
    <row r="110" spans="4:31" ht="15.75">
      <c r="D110" s="3"/>
      <c r="G110" s="6"/>
      <c r="H110" s="4"/>
      <c r="I110" s="4"/>
      <c r="J110" s="5"/>
      <c r="K110" s="5"/>
      <c r="L110" s="5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</row>
    <row r="111" spans="4:31" ht="15.75">
      <c r="D111" s="3"/>
      <c r="G111" s="6"/>
      <c r="H111" s="4"/>
      <c r="I111" s="4"/>
      <c r="J111" s="5"/>
      <c r="K111" s="5"/>
      <c r="L111" s="5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</row>
    <row r="112" spans="4:31" ht="15.75">
      <c r="D112" s="3"/>
      <c r="G112" s="6"/>
      <c r="H112" s="4"/>
      <c r="I112" s="4"/>
      <c r="J112" s="5"/>
      <c r="K112" s="5"/>
      <c r="L112" s="5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</row>
    <row r="113" spans="4:31" ht="15.75">
      <c r="D113" s="3"/>
      <c r="G113" s="6"/>
      <c r="H113" s="4"/>
      <c r="I113" s="4"/>
      <c r="J113" s="5"/>
      <c r="K113" s="5"/>
      <c r="L113" s="5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</row>
    <row r="114" spans="4:31" ht="15.75">
      <c r="D114" s="3"/>
      <c r="G114" s="6"/>
      <c r="H114" s="4"/>
      <c r="I114" s="4"/>
      <c r="J114" s="5"/>
      <c r="K114" s="5"/>
      <c r="L114" s="5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4:31" ht="15.75">
      <c r="D115" s="3"/>
      <c r="G115" s="6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4:31" ht="15.75">
      <c r="D116" s="3"/>
      <c r="G116" s="6"/>
      <c r="H116" s="4"/>
      <c r="I116" s="4"/>
      <c r="J116" s="5"/>
      <c r="K116" s="5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</row>
    <row r="117" spans="4:31" ht="15.75">
      <c r="D117" s="3"/>
      <c r="G117" s="6"/>
      <c r="H117" s="4"/>
      <c r="I117" s="4"/>
      <c r="J117" s="5"/>
      <c r="K117" s="5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</row>
    <row r="118" spans="4:31" ht="15.75">
      <c r="D118" s="3"/>
      <c r="G118" s="6"/>
      <c r="H118" s="4"/>
      <c r="I118" s="4"/>
      <c r="J118" s="5"/>
      <c r="K118" s="5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</row>
    <row r="119" spans="4:31" ht="15.75">
      <c r="D119" s="3"/>
      <c r="G119" s="6"/>
      <c r="H119" s="4"/>
      <c r="I119" s="4"/>
      <c r="J119" s="5"/>
      <c r="K119" s="5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</row>
    <row r="120" spans="4:31" ht="15.75">
      <c r="D120" s="3"/>
      <c r="G120" s="6"/>
      <c r="H120" s="4"/>
      <c r="I120" s="4"/>
      <c r="J120" s="5"/>
      <c r="K120" s="5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</row>
    <row r="121" spans="4:31" ht="15.75">
      <c r="D121" s="3"/>
      <c r="G121" s="6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</row>
    <row r="122" spans="4:31" ht="15.75">
      <c r="D122" s="3"/>
      <c r="G122" s="6"/>
      <c r="H122" s="4"/>
      <c r="I122" s="4"/>
      <c r="J122" s="5"/>
      <c r="K122" s="5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</row>
    <row r="123" spans="4:31" ht="15.75">
      <c r="D123" s="3"/>
      <c r="G123" s="6"/>
      <c r="H123" s="4"/>
      <c r="I123" s="4"/>
      <c r="J123" s="5"/>
      <c r="K123" s="5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</row>
    <row r="124" spans="4:31" ht="15.75">
      <c r="D124" s="3"/>
      <c r="G124" s="6"/>
      <c r="H124" s="4"/>
      <c r="I124" s="4"/>
      <c r="J124" s="5"/>
      <c r="K124" s="5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</row>
    <row r="125" spans="4:31" ht="15.75">
      <c r="D125" s="3"/>
      <c r="G125" s="6"/>
      <c r="H125" s="4"/>
      <c r="I125" s="4"/>
      <c r="J125" s="5"/>
      <c r="K125" s="5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</row>
    <row r="126" spans="4:31" ht="15.75">
      <c r="D126" s="3"/>
      <c r="G126" s="6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</row>
    <row r="127" spans="4:31" ht="15.75">
      <c r="D127" s="3"/>
      <c r="G127" s="6"/>
      <c r="H127" s="4"/>
      <c r="I127" s="4"/>
      <c r="J127" s="5"/>
      <c r="K127" s="5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</row>
    <row r="128" spans="4:31" ht="15.75">
      <c r="D128" s="3"/>
      <c r="G128" s="6"/>
      <c r="H128" s="4"/>
      <c r="I128" s="4"/>
      <c r="J128" s="5"/>
      <c r="K128" s="5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</row>
    <row r="129" spans="4:31" ht="15.75">
      <c r="D129" s="3"/>
      <c r="G129" s="6"/>
      <c r="H129" s="4"/>
      <c r="I129" s="4"/>
      <c r="J129" s="5"/>
      <c r="K129" s="5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</row>
    <row r="130" spans="4:31" ht="15.75">
      <c r="D130" s="3"/>
      <c r="G130" s="6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</row>
    <row r="131" spans="4:31" ht="15.75">
      <c r="D131" s="3"/>
      <c r="G131" s="6"/>
      <c r="H131" s="4"/>
      <c r="I131" s="4"/>
      <c r="J131" s="5"/>
      <c r="K131" s="5"/>
      <c r="L131" s="5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</row>
    <row r="132" spans="4:31" ht="15.75">
      <c r="D132" s="3"/>
      <c r="G132" s="6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</row>
    <row r="133" spans="4:31" ht="15.75">
      <c r="D133" s="3"/>
      <c r="G133" s="6"/>
      <c r="H133" s="4"/>
      <c r="I133" s="4"/>
      <c r="J133" s="5"/>
      <c r="K133" s="5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</row>
    <row r="134" spans="4:31" ht="15.75">
      <c r="D134" s="3"/>
      <c r="G134" s="6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</row>
    <row r="135" spans="4:31" ht="15.75">
      <c r="D135" s="3"/>
      <c r="G135" s="6"/>
      <c r="H135" s="4"/>
      <c r="I135" s="4"/>
      <c r="J135" s="5"/>
      <c r="K135" s="5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4:31" ht="15.75">
      <c r="D136" s="3"/>
      <c r="G136" s="6"/>
      <c r="H136" s="4"/>
      <c r="I136" s="4"/>
      <c r="J136" s="5"/>
      <c r="K136" s="5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4:31" ht="15.75">
      <c r="D137" s="3"/>
      <c r="G137" s="6"/>
      <c r="H137" s="4"/>
      <c r="I137" s="4"/>
      <c r="J137" s="5"/>
      <c r="K137" s="5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4:31" ht="15.75">
      <c r="D138" s="3"/>
      <c r="G138" s="6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</row>
    <row r="139" spans="4:31" ht="15.75">
      <c r="D139" s="3"/>
      <c r="G139" s="6"/>
      <c r="H139" s="4"/>
      <c r="I139" s="4"/>
      <c r="J139" s="5"/>
      <c r="K139" s="5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</row>
    <row r="140" spans="4:31" ht="15.75">
      <c r="D140" s="3"/>
      <c r="G140" s="6"/>
      <c r="H140" s="4"/>
      <c r="I140" s="4"/>
      <c r="J140" s="5"/>
      <c r="K140" s="5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</row>
    <row r="141" spans="4:31" ht="15.75">
      <c r="D141" s="3"/>
      <c r="G141" s="6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</row>
    <row r="142" spans="4:31" ht="15.75">
      <c r="D142" s="3"/>
      <c r="G142" s="6"/>
      <c r="H142" s="4"/>
      <c r="I142" s="4"/>
      <c r="J142" s="5"/>
      <c r="K142" s="5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</row>
    <row r="143" spans="4:31" ht="15.75">
      <c r="D143" s="3"/>
      <c r="G143" s="6"/>
      <c r="H143" s="4"/>
      <c r="I143" s="4"/>
      <c r="J143" s="5"/>
      <c r="K143" s="5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</row>
    <row r="144" spans="4:31" ht="15.75">
      <c r="D144" s="3"/>
      <c r="G144" s="6"/>
      <c r="H144" s="4"/>
      <c r="I144" s="4"/>
      <c r="J144" s="5"/>
      <c r="K144" s="5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  <row r="145" spans="4:31" ht="15.75">
      <c r="D145" s="3"/>
      <c r="G145" s="6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 spans="4:31" ht="15.75">
      <c r="D146" s="3"/>
      <c r="G146" s="6"/>
      <c r="H146" s="4"/>
      <c r="I146" s="4"/>
      <c r="J146" s="5"/>
      <c r="K146" s="5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</row>
    <row r="147" spans="4:31" ht="15.75">
      <c r="D147" s="3"/>
      <c r="G147" s="6"/>
      <c r="H147" s="4"/>
      <c r="I147" s="4"/>
      <c r="J147" s="5"/>
      <c r="K147" s="5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</row>
    <row r="148" spans="4:31" ht="15.75">
      <c r="D148" s="3"/>
      <c r="G148" s="6"/>
      <c r="H148" s="4"/>
      <c r="I148" s="4"/>
      <c r="J148" s="5"/>
      <c r="K148" s="5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</row>
    <row r="149" spans="4:31" ht="15.75">
      <c r="D149" s="3"/>
      <c r="G149" s="6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</row>
    <row r="150" spans="4:31" ht="15.75">
      <c r="D150" s="3"/>
      <c r="G150" s="6"/>
      <c r="H150" s="4"/>
      <c r="I150" s="4"/>
      <c r="J150" s="5"/>
      <c r="K150" s="5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</row>
    <row r="151" spans="4:31" ht="15.75">
      <c r="D151" s="3"/>
      <c r="G151" s="6"/>
      <c r="H151" s="4"/>
      <c r="I151" s="4"/>
      <c r="J151" s="5"/>
      <c r="K151" s="5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</row>
    <row r="152" spans="4:31" ht="15.75">
      <c r="D152" s="3"/>
      <c r="G152" s="6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</row>
    <row r="153" spans="4:31" ht="15.75">
      <c r="D153" s="3"/>
      <c r="G153" s="6"/>
      <c r="H153" s="4"/>
      <c r="I153" s="4"/>
      <c r="J153" s="5"/>
      <c r="K153" s="5"/>
      <c r="L153" s="5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</row>
    <row r="154" spans="4:31" ht="15.75">
      <c r="D154" s="3"/>
      <c r="G154" s="6"/>
      <c r="H154" s="4"/>
      <c r="I154" s="4"/>
      <c r="J154" s="5"/>
      <c r="K154" s="5"/>
      <c r="L154" s="5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</row>
    <row r="155" spans="4:31" ht="15.75">
      <c r="D155" s="3"/>
      <c r="G155" s="6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</row>
    <row r="156" spans="4:31" ht="15.75">
      <c r="D156" s="3"/>
      <c r="G156" s="6"/>
      <c r="H156" s="4"/>
      <c r="I156" s="4"/>
      <c r="J156" s="5"/>
      <c r="K156" s="5"/>
      <c r="L156" s="5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</row>
    <row r="157" spans="4:31" ht="15.75">
      <c r="D157" s="3"/>
      <c r="G157" s="6"/>
      <c r="H157" s="4"/>
      <c r="I157" s="4"/>
      <c r="J157" s="5"/>
      <c r="K157" s="5"/>
      <c r="L157" s="5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4:31" ht="15.75">
      <c r="D158" s="3"/>
      <c r="G158" s="6"/>
      <c r="H158" s="4"/>
      <c r="I158" s="4"/>
      <c r="J158" s="5"/>
      <c r="K158" s="5"/>
      <c r="L158" s="5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4:31" ht="15.75">
      <c r="D159" s="3"/>
      <c r="G159" s="6"/>
      <c r="H159" s="4"/>
      <c r="I159" s="4"/>
      <c r="J159" s="5"/>
      <c r="K159" s="5"/>
      <c r="L159" s="5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4:31" ht="15.75">
      <c r="D160" s="3"/>
      <c r="G160" s="6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4:31" ht="15.75">
      <c r="D161" s="3"/>
      <c r="G161" s="6"/>
      <c r="H161" s="4"/>
      <c r="I161" s="4"/>
      <c r="J161" s="5"/>
      <c r="K161" s="5"/>
      <c r="L161" s="5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4:31" ht="15.75">
      <c r="D162" s="3"/>
      <c r="G162" s="6"/>
      <c r="H162" s="4"/>
      <c r="I162" s="4"/>
      <c r="J162" s="5"/>
      <c r="K162" s="5"/>
      <c r="L162" s="5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4:31" ht="15.75">
      <c r="D163" s="3"/>
      <c r="G163" s="6"/>
      <c r="H163" s="4"/>
      <c r="I163" s="4"/>
      <c r="J163" s="5"/>
      <c r="K163" s="5"/>
      <c r="L163" s="5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4:31" ht="15.75">
      <c r="D164" s="3"/>
      <c r="G164" s="6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4:31" ht="15.75">
      <c r="D165" s="3"/>
      <c r="G165" s="6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4:31" ht="15.75">
      <c r="D166" s="3"/>
      <c r="G166" s="6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4:31" ht="15.75">
      <c r="D167" s="3"/>
      <c r="G167" s="6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4:31" ht="15.75">
      <c r="D168" s="3"/>
      <c r="G168" s="6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4:31" ht="15.75">
      <c r="D169" s="3"/>
      <c r="G169" s="6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4:31" ht="15.75">
      <c r="D170" s="3"/>
      <c r="G170" s="6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4:31" ht="15.75">
      <c r="D171" s="3"/>
      <c r="G171" s="6"/>
      <c r="H171" s="4"/>
      <c r="I171" s="4"/>
      <c r="J171" s="5"/>
      <c r="K171" s="5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4:31" ht="15.75">
      <c r="D172" s="3"/>
      <c r="G172" s="6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4:31" ht="15.75">
      <c r="D173" s="3"/>
      <c r="G173" s="6"/>
      <c r="H173" s="4"/>
      <c r="I173" s="4"/>
      <c r="J173" s="5"/>
      <c r="K173" s="5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  <row r="174" spans="4:31" ht="15.75">
      <c r="D174" s="3"/>
      <c r="G174" s="6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</row>
    <row r="175" spans="4:31" ht="15.75">
      <c r="D175" s="3"/>
      <c r="G175" s="6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</row>
    <row r="176" spans="4:31" ht="15.75">
      <c r="D176" s="3"/>
      <c r="G176" s="6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</row>
    <row r="177" spans="4:31" ht="15.75">
      <c r="D177" s="3"/>
      <c r="G177" s="6"/>
      <c r="H177" s="4"/>
      <c r="I177" s="4"/>
      <c r="J177" s="5"/>
      <c r="K177" s="5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</row>
    <row r="178" spans="4:31" ht="15.75">
      <c r="D178" s="3"/>
      <c r="G178" s="6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</row>
    <row r="179" spans="4:31" ht="15.75">
      <c r="D179" s="3"/>
      <c r="G179" s="6"/>
      <c r="H179" s="4"/>
      <c r="I179" s="4"/>
      <c r="J179" s="5"/>
      <c r="K179" s="5"/>
      <c r="L179" s="5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</row>
    <row r="180" spans="4:31" ht="15.75">
      <c r="D180" s="3"/>
      <c r="G180" s="6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</row>
    <row r="181" spans="4:31" ht="15.75">
      <c r="D181" s="3"/>
      <c r="G181" s="6"/>
      <c r="H181" s="4"/>
      <c r="I181" s="4"/>
      <c r="J181" s="5"/>
      <c r="K181" s="5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</row>
    <row r="182" spans="4:31" ht="15.75">
      <c r="D182" s="3"/>
      <c r="G182" s="6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</row>
    <row r="183" spans="4:31" ht="15.75">
      <c r="D183" s="3"/>
      <c r="G183" s="6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</row>
    <row r="184" spans="4:31" ht="15.75">
      <c r="D184" s="3"/>
      <c r="G184" s="6"/>
      <c r="H184" s="4"/>
      <c r="I184" s="4"/>
      <c r="J184" s="5"/>
      <c r="K184" s="5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</row>
    <row r="185" spans="4:31" ht="15.75">
      <c r="D185" s="3"/>
      <c r="G185" s="6"/>
      <c r="H185" s="4"/>
      <c r="I185" s="4"/>
      <c r="J185" s="5"/>
      <c r="K185" s="5"/>
      <c r="L185" s="5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</row>
    <row r="186" spans="4:31" ht="15.75">
      <c r="D186" s="3"/>
      <c r="G186" s="6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</row>
    <row r="187" spans="4:31" ht="15.75">
      <c r="D187" s="3"/>
      <c r="G187" s="6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</row>
    <row r="188" spans="4:31" ht="15.75">
      <c r="D188" s="3"/>
      <c r="G188" s="6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4:31" ht="15.75">
      <c r="D189" s="3"/>
      <c r="G189" s="6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4:31" ht="15.75">
      <c r="D190" s="3"/>
      <c r="G190" s="6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4:31" ht="15.75">
      <c r="D191" s="3"/>
      <c r="G191" s="6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4:31" ht="15.75">
      <c r="D192" s="3"/>
      <c r="G192" s="6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4:31" ht="15.75">
      <c r="D193" s="3"/>
      <c r="G193" s="6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</row>
    <row r="194" spans="4:31" ht="15.75">
      <c r="D194" s="3"/>
      <c r="G194" s="6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</row>
    <row r="195" spans="4:31" ht="15.75">
      <c r="D195" s="3"/>
      <c r="G195" s="6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</row>
    <row r="196" spans="4:31" ht="15.75">
      <c r="D196" s="3"/>
      <c r="G196" s="6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</row>
    <row r="197" spans="4:31" ht="15.75">
      <c r="D197" s="3"/>
      <c r="G197" s="6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</row>
    <row r="198" spans="4:31" ht="15.75">
      <c r="D198" s="3"/>
      <c r="G198" s="6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</row>
    <row r="199" spans="4:31" ht="15.75">
      <c r="D199" s="3"/>
      <c r="G199" s="6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</row>
    <row r="200" spans="4:31" ht="15.75">
      <c r="D200" s="3"/>
      <c r="G200" s="6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</row>
    <row r="201" spans="4:31" ht="15.75">
      <c r="D201" s="3"/>
      <c r="G201" s="6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</row>
    <row r="202" spans="4:31" ht="15.75">
      <c r="D202" s="3"/>
      <c r="G202" s="6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</row>
    <row r="203" spans="4:31" ht="15.75">
      <c r="D203" s="3"/>
      <c r="G203" s="6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</row>
    <row r="204" spans="4:31" ht="15.75">
      <c r="D204" s="3"/>
      <c r="G204" s="6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</row>
    <row r="205" spans="4:31" ht="15.75">
      <c r="D205" s="3"/>
      <c r="G205" s="6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</row>
    <row r="206" spans="4:31" ht="15.75">
      <c r="D206" s="3"/>
      <c r="G206" s="6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</row>
    <row r="207" spans="4:31" ht="15.75">
      <c r="D207" s="3"/>
      <c r="G207" s="6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</row>
    <row r="208" spans="4:31" ht="15.75">
      <c r="D208" s="3"/>
      <c r="G208" s="6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</row>
    <row r="209" spans="4:31" ht="15.75">
      <c r="D209" s="3"/>
      <c r="G209" s="6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</row>
    <row r="210" spans="4:31" ht="15.75">
      <c r="D210" s="3"/>
      <c r="G210" s="6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</row>
    <row r="211" spans="4:31" ht="15.75">
      <c r="D211" s="3"/>
      <c r="G211" s="6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</row>
    <row r="212" spans="4:31" ht="15.75">
      <c r="D212" s="3"/>
      <c r="G212" s="6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</row>
    <row r="213" spans="4:31" ht="15.75">
      <c r="D213" s="3"/>
      <c r="G213" s="6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</row>
    <row r="214" spans="4:31" ht="15.75">
      <c r="D214" s="3"/>
      <c r="G214" s="6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</row>
    <row r="215" spans="4:31" ht="15.75">
      <c r="D215" s="3"/>
      <c r="G215" s="6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</row>
    <row r="216" spans="4:31" ht="15.75">
      <c r="D216" s="3"/>
      <c r="G216" s="6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</row>
    <row r="217" spans="4:31" ht="15.75">
      <c r="D217" s="3"/>
      <c r="G217" s="6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</row>
    <row r="218" spans="4:31" ht="15.75">
      <c r="D218" s="3"/>
      <c r="G218" s="6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</row>
    <row r="219" spans="4:31" ht="15.75">
      <c r="D219" s="3"/>
      <c r="G219" s="6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</row>
    <row r="220" spans="4:31" ht="15.75">
      <c r="D220" s="3"/>
      <c r="G220" s="6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</row>
    <row r="221" spans="4:31" ht="15.75">
      <c r="D221" s="3"/>
      <c r="G221" s="6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</row>
    <row r="222" spans="4:31" ht="15.75">
      <c r="D222" s="3"/>
      <c r="G222" s="6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</row>
    <row r="223" spans="4:31" ht="15.75">
      <c r="D223" s="3"/>
      <c r="G223" s="6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</row>
    <row r="224" spans="4:31" ht="15.75">
      <c r="D224" s="3"/>
      <c r="G224" s="6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</row>
    <row r="225" spans="4:31" ht="15.75">
      <c r="D225" s="3"/>
      <c r="G225" s="6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</row>
    <row r="226" spans="4:31" ht="15.75">
      <c r="D226" s="3"/>
      <c r="G226" s="6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</row>
    <row r="227" spans="4:31" ht="15.75">
      <c r="D227" s="3"/>
      <c r="G227" s="6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</row>
    <row r="228" spans="4:31" ht="15.75">
      <c r="D228" s="3"/>
      <c r="G228" s="6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</row>
    <row r="229" spans="4:31" ht="15.75">
      <c r="D229" s="3"/>
      <c r="G229" s="6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</row>
    <row r="230" spans="4:31" ht="15.75">
      <c r="D230" s="3"/>
      <c r="G230" s="6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</row>
    <row r="231" spans="4:31" ht="15.75">
      <c r="D231" s="3"/>
      <c r="G231" s="6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</row>
    <row r="232" spans="4:31" ht="15.75">
      <c r="D232" s="3"/>
      <c r="G232" s="6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</row>
    <row r="233" spans="4:31" ht="15.75">
      <c r="D233" s="3"/>
      <c r="G233" s="6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</row>
    <row r="234" spans="4:31" ht="15.75">
      <c r="D234" s="3"/>
      <c r="G234" s="6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</row>
    <row r="235" spans="4:31" ht="15.75">
      <c r="D235" s="3"/>
      <c r="G235" s="6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</row>
    <row r="236" spans="4:31" ht="15.75">
      <c r="D236" s="3"/>
      <c r="G236" s="6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</row>
    <row r="237" spans="4:31" ht="15.75">
      <c r="D237" s="3"/>
      <c r="G237" s="6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</row>
    <row r="238" spans="4:31" ht="15.75">
      <c r="D238" s="3"/>
      <c r="G238" s="6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</row>
    <row r="239" spans="4:31" ht="15.75">
      <c r="D239" s="3"/>
      <c r="G239" s="6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</row>
    <row r="240" spans="4:31" ht="15.75">
      <c r="D240" s="3"/>
      <c r="G240" s="6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</row>
    <row r="241" spans="4:31" ht="15.75">
      <c r="D241" s="3"/>
      <c r="G241" s="6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</row>
    <row r="242" spans="4:31" ht="15.75">
      <c r="D242" s="3"/>
      <c r="G242" s="6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</row>
    <row r="243" spans="4:31" ht="15.75">
      <c r="D243" s="3"/>
      <c r="G243" s="6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</row>
    <row r="244" spans="4:31" ht="15.75">
      <c r="D244" s="3"/>
      <c r="G244" s="6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</row>
    <row r="245" spans="4:31" ht="15.75">
      <c r="D245" s="3"/>
      <c r="G245" s="6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</row>
    <row r="246" spans="4:31" ht="15.75">
      <c r="D246" s="3"/>
      <c r="G246" s="6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</row>
    <row r="247" spans="4:31" ht="15.75">
      <c r="D247" s="3"/>
      <c r="G247" s="6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</row>
    <row r="248" spans="4:31" ht="15.75">
      <c r="D248" s="3"/>
      <c r="G248" s="6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</row>
    <row r="249" spans="4:31" ht="15.75">
      <c r="D249" s="3"/>
      <c r="G249" s="6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</row>
    <row r="250" spans="4:31" ht="15.75">
      <c r="D250" s="3"/>
      <c r="G250" s="6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</row>
    <row r="251" spans="4:31" ht="15.75">
      <c r="D251" s="3"/>
      <c r="G251" s="6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</row>
    <row r="252" spans="4:31" ht="15.75">
      <c r="D252" s="3"/>
      <c r="G252" s="6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</row>
    <row r="253" spans="4:31" ht="15.75">
      <c r="D253" s="3"/>
      <c r="G253" s="6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</row>
    <row r="254" spans="4:31" ht="15.75">
      <c r="D254" s="3"/>
      <c r="G254" s="6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</row>
    <row r="255" spans="4:31" ht="15.75">
      <c r="D255" s="3"/>
      <c r="G255" s="6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</row>
    <row r="256" spans="4:31" ht="15.75">
      <c r="D256" s="3"/>
      <c r="G256" s="6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</row>
    <row r="257" spans="4:31" ht="15.75">
      <c r="D257" s="3"/>
      <c r="G257" s="6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</row>
    <row r="258" spans="4:31" ht="15.75">
      <c r="D258" s="3"/>
      <c r="G258" s="6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</row>
    <row r="259" spans="4:31" ht="15.75">
      <c r="D259" s="3"/>
      <c r="G259" s="6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</row>
    <row r="260" spans="4:31" ht="15.75">
      <c r="D260" s="3"/>
      <c r="G260" s="6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</row>
    <row r="261" spans="4:31" ht="15.75">
      <c r="D261" s="3"/>
      <c r="G261" s="6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</row>
    <row r="262" spans="4:31" ht="15.75">
      <c r="D262" s="3"/>
      <c r="G262" s="6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</row>
    <row r="263" spans="4:31" ht="15.75">
      <c r="D263" s="3"/>
      <c r="G263" s="6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</row>
    <row r="264" spans="4:31" ht="15.75">
      <c r="D264" s="3"/>
      <c r="G264" s="6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</row>
    <row r="265" spans="4:31" ht="15.75">
      <c r="D265" s="3"/>
      <c r="G265" s="6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</row>
    <row r="266" spans="4:31" ht="15.75">
      <c r="D266" s="3"/>
      <c r="G266" s="6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</row>
    <row r="267" spans="4:31" ht="15.75">
      <c r="D267" s="3"/>
      <c r="G267" s="6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</row>
    <row r="268" spans="4:31" ht="15.75">
      <c r="D268" s="3"/>
      <c r="G268" s="6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</row>
    <row r="269" spans="4:31" ht="15.75">
      <c r="D269" s="3"/>
      <c r="G269" s="6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</row>
    <row r="270" spans="4:31" ht="15.75">
      <c r="D270" s="3"/>
      <c r="G270" s="6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</row>
    <row r="271" spans="4:31" ht="15.75">
      <c r="D271" s="3"/>
      <c r="G271" s="6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</row>
    <row r="272" spans="4:31" ht="15.75">
      <c r="D272" s="3"/>
      <c r="G272" s="6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</row>
    <row r="273" spans="4:31" ht="15.75">
      <c r="D273" s="3"/>
      <c r="G273" s="6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</row>
    <row r="274" spans="4:31" ht="15.75">
      <c r="D274" s="3"/>
      <c r="G274" s="6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</row>
    <row r="275" spans="4:31" ht="15.75">
      <c r="D275" s="3"/>
      <c r="G275" s="6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</row>
    <row r="276" spans="4:31" ht="15.75">
      <c r="D276" s="3"/>
      <c r="G276" s="6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</row>
    <row r="277" spans="4:31" ht="15.75">
      <c r="D277" s="3"/>
      <c r="G277" s="6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</row>
    <row r="278" spans="4:31" ht="15.75">
      <c r="D278" s="3"/>
      <c r="G278" s="6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</row>
    <row r="279" spans="4:31" ht="15.75">
      <c r="D279" s="3"/>
      <c r="G279" s="6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</row>
    <row r="280" spans="4:31" ht="15.75">
      <c r="D280" s="3"/>
      <c r="G280" s="6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</row>
    <row r="281" spans="4:31" ht="15.75">
      <c r="D281" s="3"/>
      <c r="G281" s="6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</row>
    <row r="282" spans="4:31" ht="15.75">
      <c r="D282" s="3"/>
      <c r="G282" s="6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</row>
    <row r="283" spans="4:31" ht="15.75">
      <c r="D283" s="3"/>
      <c r="G283" s="6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</row>
    <row r="284" spans="4:31" ht="15.75">
      <c r="D284" s="3"/>
      <c r="G284" s="6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</row>
    <row r="285" spans="4:31" ht="15.75">
      <c r="D285" s="3"/>
      <c r="G285" s="6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</row>
    <row r="286" spans="4:31" ht="15.75">
      <c r="D286" s="3"/>
      <c r="G286" s="6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</row>
    <row r="287" spans="4:31" ht="15.75">
      <c r="D287" s="3"/>
      <c r="G287" s="6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</row>
    <row r="288" spans="4:31" ht="15.75">
      <c r="D288" s="3"/>
      <c r="G288" s="6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</row>
    <row r="289" spans="4:31" ht="15.75">
      <c r="D289" s="3"/>
      <c r="G289" s="6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</row>
    <row r="290" spans="4:31" ht="15.75">
      <c r="D290" s="3"/>
      <c r="G290" s="6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</row>
    <row r="291" spans="4:31" ht="15.75">
      <c r="D291" s="3"/>
      <c r="G291" s="6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</row>
    <row r="292" spans="4:31" ht="15.75">
      <c r="D292" s="3"/>
      <c r="G292" s="6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</row>
    <row r="293" spans="4:31" ht="15.75">
      <c r="D293" s="3"/>
      <c r="G293" s="6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</row>
    <row r="294" spans="4:31" ht="15.75">
      <c r="D294" s="3"/>
      <c r="G294" s="6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</row>
    <row r="295" spans="4:31" ht="15.75">
      <c r="D295" s="3"/>
      <c r="G295" s="6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</row>
    <row r="296" spans="4:31" ht="15.75">
      <c r="D296" s="3"/>
      <c r="G296" s="6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</row>
    <row r="297" spans="4:31" ht="15.75">
      <c r="D297" s="3"/>
      <c r="G297" s="6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</row>
    <row r="298" spans="4:31" ht="15.75">
      <c r="D298" s="3"/>
      <c r="G298" s="6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</row>
    <row r="299" spans="4:31" ht="15.75">
      <c r="D299" s="3"/>
      <c r="G299" s="6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</row>
    <row r="300" spans="4:31" ht="15.75">
      <c r="D300" s="3"/>
      <c r="G300" s="6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</row>
    <row r="301" spans="4:31" ht="15.75">
      <c r="D301" s="3"/>
      <c r="G301" s="6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</row>
    <row r="302" spans="4:31" ht="15.75">
      <c r="D302" s="3"/>
      <c r="G302" s="6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</row>
    <row r="303" spans="4:31" ht="15.75">
      <c r="D303" s="3"/>
      <c r="G303" s="6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</row>
    <row r="304" spans="4:31" ht="15.75">
      <c r="D304" s="3"/>
      <c r="G304" s="6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</row>
    <row r="305" spans="4:31" ht="15.75">
      <c r="D305" s="3"/>
      <c r="G305" s="6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</row>
    <row r="306" spans="4:31" ht="15.75">
      <c r="D306" s="3"/>
      <c r="G306" s="6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</row>
    <row r="307" spans="4:31" ht="15.75">
      <c r="D307" s="3"/>
      <c r="G307" s="6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</row>
    <row r="308" spans="4:31" ht="15.75">
      <c r="D308" s="3"/>
      <c r="G308" s="6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</row>
    <row r="309" spans="4:31" ht="15.75">
      <c r="D309" s="3"/>
      <c r="G309" s="6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</row>
    <row r="310" spans="4:31" ht="15.75">
      <c r="D310" s="3"/>
      <c r="G310" s="6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</row>
    <row r="311" spans="4:31" ht="15.75">
      <c r="D311" s="3"/>
      <c r="G311" s="6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</row>
    <row r="312" spans="4:31" ht="15.75">
      <c r="D312" s="3"/>
      <c r="G312" s="6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</row>
    <row r="313" spans="4:31" ht="15.75">
      <c r="D313" s="3"/>
      <c r="G313" s="6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</row>
    <row r="314" spans="4:31" ht="15.75">
      <c r="D314" s="3"/>
      <c r="G314" s="6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</row>
    <row r="315" spans="4:31" ht="15.75">
      <c r="D315" s="3"/>
      <c r="G315" s="6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</row>
    <row r="316" spans="4:31" ht="15.75">
      <c r="D316" s="3"/>
      <c r="G316" s="6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</row>
    <row r="317" spans="4:31" ht="15.75">
      <c r="D317" s="3"/>
      <c r="G317" s="6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</row>
    <row r="318" spans="4:31" ht="15.75">
      <c r="D318" s="3"/>
      <c r="G318" s="6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</row>
    <row r="319" spans="4:31" ht="15.75">
      <c r="D319" s="3"/>
      <c r="G319" s="6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</row>
    <row r="320" spans="4:31" ht="15.75">
      <c r="D320" s="3"/>
      <c r="G320" s="6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</row>
    <row r="321" spans="4:31" ht="15.75">
      <c r="D321" s="3"/>
      <c r="G321" s="6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</row>
    <row r="322" spans="4:31" ht="15.75">
      <c r="D322" s="3"/>
      <c r="G322" s="6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</row>
    <row r="323" spans="4:31" ht="15.75">
      <c r="D323" s="3"/>
      <c r="G323" s="6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</row>
    <row r="324" spans="4:31" ht="15.75">
      <c r="D324" s="3"/>
      <c r="G324" s="6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</row>
    <row r="325" spans="4:31" ht="15.75">
      <c r="D325" s="3"/>
      <c r="G325" s="6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</row>
    <row r="326" spans="4:31" ht="15.75">
      <c r="D326" s="3"/>
      <c r="G326" s="6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</row>
    <row r="327" spans="4:31" ht="15.75">
      <c r="D327" s="3"/>
      <c r="G327" s="6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</row>
    <row r="328" spans="4:31" ht="15.75">
      <c r="D328" s="3"/>
      <c r="G328" s="6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</row>
    <row r="329" spans="4:31" ht="15.75">
      <c r="D329" s="3"/>
      <c r="G329" s="6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</row>
    <row r="330" spans="4:31" ht="15.75">
      <c r="D330" s="3"/>
      <c r="G330" s="6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</row>
    <row r="331" spans="4:31" ht="15.75">
      <c r="D331" s="3"/>
      <c r="G331" s="6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</row>
    <row r="332" spans="4:31" ht="15.75">
      <c r="D332" s="3"/>
      <c r="G332" s="6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</row>
    <row r="333" spans="4:31" ht="15.75">
      <c r="D333" s="3"/>
      <c r="G333" s="6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</row>
    <row r="334" spans="4:31" ht="15.75">
      <c r="D334" s="3"/>
      <c r="G334" s="6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</row>
    <row r="335" spans="4:31" ht="15.75">
      <c r="D335" s="3"/>
      <c r="G335" s="6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</row>
    <row r="336" spans="4:31" ht="15.75">
      <c r="D336" s="3"/>
      <c r="G336" s="6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</row>
    <row r="337" spans="4:31" ht="15.75">
      <c r="D337" s="3"/>
      <c r="G337" s="6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</row>
    <row r="338" spans="4:31" ht="15.75">
      <c r="D338" s="3"/>
      <c r="G338" s="6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</row>
    <row r="339" spans="4:31" ht="15.75">
      <c r="D339" s="3"/>
      <c r="G339" s="6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</row>
    <row r="340" spans="4:31" ht="15.75">
      <c r="D340" s="3"/>
      <c r="G340" s="6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</row>
    <row r="341" spans="4:31" ht="15.75">
      <c r="D341" s="3"/>
      <c r="G341" s="6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</row>
    <row r="342" spans="4:31" ht="15.75">
      <c r="D342" s="3"/>
      <c r="G342" s="6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</row>
    <row r="343" spans="4:31" ht="15.75">
      <c r="D343" s="3"/>
      <c r="G343" s="6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</row>
    <row r="344" spans="4:31" ht="15.75">
      <c r="D344" s="3"/>
      <c r="G344" s="6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</row>
    <row r="345" spans="4:31" ht="15.75">
      <c r="D345" s="3"/>
      <c r="G345" s="6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</row>
    <row r="346" spans="4:31" ht="15.75">
      <c r="D346" s="3"/>
      <c r="G346" s="6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</row>
    <row r="347" spans="4:31" ht="15.75">
      <c r="D347" s="3"/>
      <c r="G347" s="6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</row>
    <row r="348" spans="4:31" ht="15.75">
      <c r="D348" s="3"/>
      <c r="G348" s="6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</row>
    <row r="349" spans="4:31" ht="15.75">
      <c r="D349" s="3"/>
      <c r="G349" s="6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</row>
    <row r="350" spans="4:31" ht="15.75">
      <c r="D350" s="3"/>
      <c r="G350" s="6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</row>
    <row r="351" spans="4:31" ht="15.75">
      <c r="D351" s="3"/>
      <c r="G351" s="6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</row>
    <row r="352" spans="4:31" ht="15.75">
      <c r="D352" s="3"/>
      <c r="G352" s="6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</row>
    <row r="353" spans="4:31" ht="15.75">
      <c r="D353" s="3"/>
      <c r="G353" s="6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</row>
    <row r="354" spans="4:31" ht="15.75">
      <c r="D354" s="3"/>
      <c r="G354" s="6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</row>
    <row r="355" spans="4:31" ht="15.75">
      <c r="D355" s="3"/>
      <c r="G355" s="6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</row>
    <row r="356" spans="4:31" ht="15.75">
      <c r="D356" s="3"/>
      <c r="G356" s="6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</row>
    <row r="357" spans="4:31" ht="15.75">
      <c r="D357" s="3"/>
      <c r="G357" s="6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</row>
    <row r="358" spans="4:31" ht="15.75">
      <c r="D358" s="3"/>
      <c r="G358" s="6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</row>
    <row r="359" spans="4:31" ht="15.75">
      <c r="D359" s="3"/>
      <c r="G359" s="6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</row>
    <row r="360" spans="4:31" ht="15.75">
      <c r="D360" s="3"/>
      <c r="G360" s="6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</row>
    <row r="361" spans="4:31" ht="15.75">
      <c r="D361" s="3"/>
      <c r="G361" s="6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</row>
    <row r="362" spans="4:31" ht="15.75">
      <c r="D362" s="3"/>
      <c r="G362" s="6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</row>
    <row r="363" spans="4:31" ht="15.75">
      <c r="D363" s="3"/>
      <c r="G363" s="6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</row>
    <row r="364" spans="4:31" ht="15.75">
      <c r="D364" s="3"/>
      <c r="G364" s="6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</row>
    <row r="365" spans="4:31" ht="15.75">
      <c r="D365" s="3"/>
      <c r="G365" s="6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</row>
    <row r="366" spans="4:31" ht="15.75">
      <c r="D366" s="3"/>
      <c r="G366" s="6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</row>
    <row r="367" spans="4:31" ht="15.75">
      <c r="D367" s="3"/>
      <c r="G367" s="6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</row>
    <row r="368" spans="4:31" ht="15.75">
      <c r="D368" s="3"/>
      <c r="G368" s="6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</row>
    <row r="369" spans="7:31" ht="15.75">
      <c r="G369" s="6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</row>
    <row r="370" spans="7:31" ht="15.75">
      <c r="G370" s="6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</row>
    <row r="371" spans="7:31" ht="15.75">
      <c r="G371" s="6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</row>
    <row r="372" spans="7:31" ht="15.75">
      <c r="G372" s="6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</row>
    <row r="373" spans="7:31" ht="15.75">
      <c r="G373" s="6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</row>
    <row r="374" spans="7:31" ht="15.75">
      <c r="G374" s="6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</row>
    <row r="375" spans="7:31" ht="15.75">
      <c r="G375" s="6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</row>
    <row r="376" spans="7:31" ht="15.75">
      <c r="G376" s="6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</row>
    <row r="377" spans="7:31" ht="15.75">
      <c r="G377" s="6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</row>
    <row r="378" spans="7:31" ht="15.75">
      <c r="G378" s="6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</row>
    <row r="379" spans="7:31" ht="15.75">
      <c r="G379" s="6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</row>
    <row r="380" spans="7:31" ht="15.75">
      <c r="G380" s="6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</row>
    <row r="381" spans="7:31" ht="15.75">
      <c r="G381" s="6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</row>
    <row r="382" spans="7:31" ht="15.75">
      <c r="G382" s="6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</row>
    <row r="383" spans="7:31" ht="15.75">
      <c r="G383" s="6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</row>
    <row r="384" spans="7:31" ht="15.75">
      <c r="G384" s="6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</row>
    <row r="385" spans="7:31" ht="15.75">
      <c r="G385" s="6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</row>
    <row r="386" spans="7:31" ht="15.75">
      <c r="G386" s="6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</row>
    <row r="387" spans="7:31" ht="15.75">
      <c r="G387" s="6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</row>
    <row r="388" spans="7:31" ht="15.75">
      <c r="G388" s="6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</row>
    <row r="389" spans="7:31" ht="15.75">
      <c r="G389" s="6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</row>
    <row r="390" spans="7:31" ht="15.75">
      <c r="G390" s="6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</row>
    <row r="391" spans="7:31" ht="15.75">
      <c r="G391" s="6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</row>
    <row r="392" spans="7:31" ht="15.75">
      <c r="G392" s="6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</row>
    <row r="393" spans="7:31" ht="15.75">
      <c r="G393" s="6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</row>
    <row r="394" spans="7:31" ht="15.75">
      <c r="G394" s="6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</row>
    <row r="395" spans="7:31" ht="15.75">
      <c r="G395" s="6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</row>
    <row r="396" spans="7:31" ht="15.75">
      <c r="G396" s="6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</row>
    <row r="397" spans="7:31" ht="15.75">
      <c r="G397" s="6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</row>
    <row r="398" spans="7:31" ht="15.75">
      <c r="G398" s="6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</row>
    <row r="399" spans="7:31" ht="15.75">
      <c r="G399" s="6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</row>
    <row r="400" spans="7:31" ht="15.75">
      <c r="G400" s="6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</row>
    <row r="401" spans="7:31" ht="15.75">
      <c r="G401" s="6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</row>
    <row r="402" spans="7:31" ht="15.75">
      <c r="G402" s="6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</row>
    <row r="403" spans="7:31" ht="15.75">
      <c r="G403" s="6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</row>
    <row r="404" spans="7:31" ht="15.75">
      <c r="G404" s="6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</row>
    <row r="405" spans="7:31" ht="15.75">
      <c r="G405" s="6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</row>
    <row r="406" spans="7:31" ht="15.75">
      <c r="G406" s="6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</row>
    <row r="407" spans="7:31" ht="15.75">
      <c r="G407" s="6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</row>
    <row r="408" spans="7:31" ht="15.75">
      <c r="G408" s="6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</row>
    <row r="409" spans="7:31" ht="15.75">
      <c r="G409" s="6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</row>
    <row r="410" spans="7:31" ht="15.75">
      <c r="G410" s="6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</row>
    <row r="411" spans="7:31" ht="15.75">
      <c r="G411" s="6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</row>
    <row r="412" spans="7:31" ht="15.75">
      <c r="G412" s="6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</row>
    <row r="413" spans="7:31" ht="15.75">
      <c r="G413" s="6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</row>
    <row r="414" spans="7:31" ht="15.75">
      <c r="G414" s="6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</row>
    <row r="415" spans="7:31" ht="15.75">
      <c r="G415" s="6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</row>
    <row r="416" spans="7:31" ht="15.75">
      <c r="G416" s="6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</row>
    <row r="417" spans="7:31" ht="15.75">
      <c r="G417" s="6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</row>
    <row r="418" spans="7:31" ht="15.75">
      <c r="G418" s="6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</row>
    <row r="419" spans="7:31" ht="15.75">
      <c r="G419" s="6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</row>
    <row r="420" spans="7:31" ht="15.75">
      <c r="G420" s="6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</row>
    <row r="421" spans="7:31" ht="15.75">
      <c r="G421" s="6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</row>
    <row r="422" spans="7:31" ht="15.75">
      <c r="G422" s="6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</row>
    <row r="423" spans="7:31" ht="15.75">
      <c r="G423" s="6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</row>
    <row r="424" spans="7:31" ht="15.75">
      <c r="G424" s="6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</row>
    <row r="425" spans="7:31" ht="15.75">
      <c r="G425" s="6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</row>
    <row r="426" spans="7:31" ht="15.75">
      <c r="G426" s="6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</row>
    <row r="427" spans="7:31" ht="15.75">
      <c r="G427" s="6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</row>
    <row r="428" spans="7:31" ht="15.75">
      <c r="G428" s="6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</row>
    <row r="429" spans="7:31" ht="15.75">
      <c r="G429" s="6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</row>
    <row r="430" spans="7:31" ht="15.75">
      <c r="G430" s="6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</row>
    <row r="431" spans="7:31" ht="15.75">
      <c r="G431" s="6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</row>
    <row r="432" spans="7:31" ht="15.75">
      <c r="G432" s="6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</row>
    <row r="433" spans="7:31" ht="15.75">
      <c r="G433" s="6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</row>
    <row r="434" spans="7:31" ht="15.75">
      <c r="G434" s="6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</row>
    <row r="435" spans="7:31" ht="15.75">
      <c r="G435" s="6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</row>
    <row r="436" spans="7:31" ht="15.75">
      <c r="G436" s="6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</row>
    <row r="437" spans="7:31" ht="15.75">
      <c r="G437" s="6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</row>
    <row r="438" spans="7:31" ht="15.75">
      <c r="G438" s="6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</row>
    <row r="439" spans="7:31" ht="15.75">
      <c r="G439" s="6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</row>
    <row r="440" spans="7:31" ht="15.75">
      <c r="G440" s="6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</row>
    <row r="441" spans="7:31" ht="15.75">
      <c r="G441" s="6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</row>
    <row r="442" spans="7:31" ht="15.75">
      <c r="G442" s="6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</row>
    <row r="443" spans="7:31" ht="15.75">
      <c r="G443" s="6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</row>
    <row r="444" spans="7:31" ht="15.75">
      <c r="G444" s="6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</row>
    <row r="445" spans="7:31" ht="15.75">
      <c r="G445" s="6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</row>
    <row r="446" spans="7:31" ht="15.75">
      <c r="G446" s="6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</row>
    <row r="447" spans="7:31" ht="15.75">
      <c r="G447" s="6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</row>
    <row r="448" spans="7:31" ht="15.75">
      <c r="G448" s="6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</row>
    <row r="449" spans="7:31" ht="15.75">
      <c r="G449" s="6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</row>
    <row r="450" spans="7:31" ht="15.75">
      <c r="G450" s="6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</row>
    <row r="451" spans="7:31" ht="15.75">
      <c r="G451" s="6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</row>
    <row r="452" spans="7:31" ht="15.75">
      <c r="G452" s="6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</row>
    <row r="453" spans="7:31" ht="15.75">
      <c r="G453" s="6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</row>
    <row r="454" spans="7:31" ht="15.75">
      <c r="G454" s="6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</row>
    <row r="455" spans="7:31" ht="15.75">
      <c r="G455" s="6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</row>
    <row r="456" spans="7:31" ht="15.75">
      <c r="G456" s="6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</row>
    <row r="457" spans="7:31" ht="15.75">
      <c r="G457" s="6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</row>
    <row r="458" spans="7:31" ht="15.75">
      <c r="G458" s="6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</row>
    <row r="459" spans="7:31" ht="15.75">
      <c r="G459" s="6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</row>
    <row r="460" spans="7:31" ht="15.75">
      <c r="G460" s="6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</row>
    <row r="461" spans="7:31" ht="15.75">
      <c r="G461" s="6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</row>
    <row r="462" spans="7:31" ht="15.75">
      <c r="G462" s="6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</row>
    <row r="463" spans="7:31" ht="15.75">
      <c r="G463" s="6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</row>
    <row r="464" spans="7:31" ht="15.75">
      <c r="G464" s="6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</row>
    <row r="465" spans="7:31" ht="15.75">
      <c r="G465" s="6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</row>
    <row r="466" spans="7:31" ht="15.75">
      <c r="G466" s="6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</row>
    <row r="467" spans="7:31" ht="15.75">
      <c r="G467" s="6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</row>
    <row r="468" spans="7:31" ht="15.75">
      <c r="G468" s="6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</row>
    <row r="469" spans="7:31" ht="15.75">
      <c r="G469" s="6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</row>
    <row r="470" spans="7:31" ht="15.75">
      <c r="G470" s="6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</row>
    <row r="471" spans="7:31" ht="15.75">
      <c r="G471" s="6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</row>
    <row r="472" spans="7:31" ht="15.75">
      <c r="G472" s="6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</row>
    <row r="473" spans="7:31" ht="15.75">
      <c r="G473" s="6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</row>
    <row r="474" spans="7:31" ht="15.75">
      <c r="G474" s="6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</row>
    <row r="475" spans="7:31" ht="15.75">
      <c r="G475" s="6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</row>
    <row r="476" spans="7:31" ht="15.75">
      <c r="G476" s="6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</row>
    <row r="477" spans="7:31" ht="15.75">
      <c r="G477" s="6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</row>
    <row r="478" spans="7:31" ht="15.75">
      <c r="G478" s="6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</row>
    <row r="479" spans="7:31" ht="15.75">
      <c r="G479" s="6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</row>
    <row r="480" spans="7:31" ht="15.75">
      <c r="G480" s="6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</row>
    <row r="481" spans="7:31" ht="15.75">
      <c r="G481" s="6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</row>
    <row r="482" spans="7:31" ht="15.75">
      <c r="G482" s="6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</row>
    <row r="483" spans="7:31" ht="15.75">
      <c r="G483" s="6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</row>
    <row r="484" spans="7:31" ht="15.75">
      <c r="G484" s="6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</row>
    <row r="485" spans="7:31" ht="15.75">
      <c r="G485" s="6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</row>
    <row r="486" spans="7:31" ht="15.75">
      <c r="G486" s="6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</row>
    <row r="487" spans="7:31" ht="15.75">
      <c r="G487" s="6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</row>
    <row r="488" spans="7:31" ht="15.75">
      <c r="G488" s="6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</row>
    <row r="489" spans="7:31" ht="15.75">
      <c r="G489" s="6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</row>
    <row r="490" spans="7:31" ht="15.75">
      <c r="G490" s="6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</row>
    <row r="491" spans="7:31" ht="15.75">
      <c r="G491" s="6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</row>
    <row r="492" spans="7:31" ht="15.75">
      <c r="G492" s="6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</row>
    <row r="493" spans="7:31" ht="15.75">
      <c r="G493" s="6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</row>
    <row r="494" spans="7:31" ht="15.75">
      <c r="G494" s="6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</row>
    <row r="495" spans="7:31" ht="15.75">
      <c r="G495" s="6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</row>
    <row r="496" spans="7:31" ht="15.75">
      <c r="G496" s="6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</row>
    <row r="497" spans="7:31" ht="15.75">
      <c r="G497" s="6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</row>
    <row r="498" spans="7:31" ht="15.75">
      <c r="G498" s="6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</row>
    <row r="499" spans="7:31" ht="15.75">
      <c r="G499" s="6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</row>
    <row r="500" spans="7:31" ht="15.75">
      <c r="G500" s="6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</row>
    <row r="501" spans="7:31" ht="15.75">
      <c r="G501" s="6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</row>
    <row r="502" spans="7:31" ht="15.75">
      <c r="G502" s="6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</row>
    <row r="503" spans="7:31" ht="15.75">
      <c r="G503" s="6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</row>
    <row r="504" spans="7:31" ht="15.75">
      <c r="G504" s="6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</row>
    <row r="505" spans="7:31" ht="15.75">
      <c r="G505" s="6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</row>
    <row r="506" spans="7:31" ht="15.75">
      <c r="G506" s="6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</row>
    <row r="507" spans="7:31" ht="15.75">
      <c r="G507" s="6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</row>
    <row r="508" spans="7:31" ht="15.75">
      <c r="G508" s="6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</row>
    <row r="509" spans="7:31" ht="15.75">
      <c r="G509" s="6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</row>
    <row r="510" spans="7:31" ht="15.75">
      <c r="G510" s="6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</row>
    <row r="511" spans="7:31" ht="15.75">
      <c r="G511" s="6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</row>
    <row r="512" spans="7:31" ht="15.75">
      <c r="G512" s="6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</row>
    <row r="513" spans="7:31" ht="15.75">
      <c r="G513" s="6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</row>
    <row r="514" spans="7:31" ht="15.75">
      <c r="G514" s="6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</row>
    <row r="515" spans="7:31" ht="15.75">
      <c r="G515" s="6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</row>
    <row r="516" spans="7:31" ht="15.75">
      <c r="G516" s="6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</row>
    <row r="517" spans="7:31" ht="15.75">
      <c r="G517" s="6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</row>
    <row r="518" spans="7:31" ht="15.75">
      <c r="G518" s="6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</row>
    <row r="519" spans="7:31" ht="15.75">
      <c r="G519" s="6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</row>
    <row r="520" spans="7:31" ht="15.75">
      <c r="G520" s="6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</row>
    <row r="521" spans="7:31" ht="15.75">
      <c r="G521" s="6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</row>
    <row r="522" spans="7:31" ht="15.75">
      <c r="G522" s="6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</row>
    <row r="523" spans="7:31" ht="15.75">
      <c r="G523" s="6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</row>
    <row r="524" spans="7:31" ht="15.75">
      <c r="G524" s="6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</row>
    <row r="525" spans="7:31" ht="15.75">
      <c r="G525" s="6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</row>
    <row r="526" spans="7:31" ht="15.75">
      <c r="G526" s="6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</row>
    <row r="527" spans="7:31" ht="15.75">
      <c r="G527" s="6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</row>
    <row r="528" spans="7:31" ht="15.75">
      <c r="G528" s="6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</row>
    <row r="529" spans="7:31" ht="15.75">
      <c r="G529" s="6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</row>
    <row r="530" spans="7:31" ht="15.75">
      <c r="G530" s="6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</row>
    <row r="531" spans="7:31" ht="15.75">
      <c r="G531" s="6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</row>
    <row r="532" spans="7:31" ht="15.75">
      <c r="G532" s="6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</row>
    <row r="533" spans="7:31" ht="15.75">
      <c r="G533" s="6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</row>
    <row r="534" spans="7:31" ht="15.75">
      <c r="G534" s="6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</row>
    <row r="535" spans="7:31" ht="15.75">
      <c r="G535" s="6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</row>
    <row r="536" spans="7:31" ht="15.75">
      <c r="G536" s="6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</row>
    <row r="537" spans="7:31" ht="15.75">
      <c r="G537" s="6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</row>
    <row r="538" spans="7:31" ht="15.75">
      <c r="G538" s="6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</row>
    <row r="539" spans="7:31" ht="15.75">
      <c r="G539" s="6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</row>
    <row r="540" spans="7:31" ht="15.75">
      <c r="G540" s="6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</row>
    <row r="541" spans="7:31" ht="15.75">
      <c r="G541" s="6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</row>
    <row r="542" spans="7:31" ht="15.75">
      <c r="G542" s="6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</row>
    <row r="543" spans="7:31" ht="15.75">
      <c r="G543" s="6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</row>
    <row r="544" spans="7:31" ht="15.75">
      <c r="G544" s="6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</row>
    <row r="545" spans="7:31" ht="15.75">
      <c r="G545" s="6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</row>
    <row r="546" spans="7:31" ht="15.75">
      <c r="G546" s="6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</row>
    <row r="547" spans="7:31" ht="15.75">
      <c r="G547" s="6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</row>
    <row r="548" spans="7:31" ht="15.75">
      <c r="G548" s="6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</row>
    <row r="549" spans="7:31" ht="15.75">
      <c r="G549" s="6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</row>
    <row r="550" spans="7:31" ht="15.75">
      <c r="G550" s="6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</row>
    <row r="551" spans="7:31" ht="15.75">
      <c r="G551" s="6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</row>
    <row r="552" spans="7:31" ht="15.75">
      <c r="G552" s="6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</row>
    <row r="553" spans="7:31" ht="15.75">
      <c r="G553" s="6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</row>
    <row r="554" spans="7:31" ht="15.75">
      <c r="G554" s="6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</row>
    <row r="555" spans="7:31" ht="15.75">
      <c r="G555" s="6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</row>
    <row r="556" spans="7:31" ht="15.75">
      <c r="G556" s="6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</row>
    <row r="557" spans="7:31" ht="15.75">
      <c r="G557" s="6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</row>
    <row r="558" spans="7:31" ht="15.75">
      <c r="G558" s="6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</row>
    <row r="559" spans="7:31" ht="15.75">
      <c r="G559" s="6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</row>
    <row r="560" spans="7:31" ht="15.75">
      <c r="G560" s="6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</row>
    <row r="561" spans="7:31" ht="15.75">
      <c r="G561" s="6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</row>
    <row r="562" spans="7:31" ht="15.75">
      <c r="G562" s="6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</row>
    <row r="563" spans="7:31" ht="15.75">
      <c r="G563" s="6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</row>
    <row r="564" spans="7:31" ht="15.75">
      <c r="G564" s="6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</row>
    <row r="565" spans="7:31" ht="15.75">
      <c r="G565" s="6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</row>
    <row r="566" spans="7:31" ht="15.75">
      <c r="G566" s="6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</row>
    <row r="567" spans="7:31" ht="15.75">
      <c r="G567" s="6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</row>
    <row r="568" spans="7:31" ht="15.75">
      <c r="G568" s="6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</row>
    <row r="569" spans="7:31" ht="15.75">
      <c r="G569" s="6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</row>
    <row r="570" spans="7:31" ht="15.75">
      <c r="G570" s="6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</row>
    <row r="571" spans="7:31" ht="15.75">
      <c r="G571" s="6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</row>
    <row r="572" spans="7:31" ht="15.75">
      <c r="G572" s="6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</row>
    <row r="573" spans="7:31" ht="15.75">
      <c r="G573" s="6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</row>
    <row r="574" spans="7:31" ht="15.75">
      <c r="G574" s="6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</row>
    <row r="575" spans="7:31" ht="15.75">
      <c r="G575" s="6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</row>
    <row r="576" spans="7:31" ht="15.75">
      <c r="G576" s="6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</row>
    <row r="577" spans="7:31" ht="15.75">
      <c r="G577" s="6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</row>
    <row r="578" spans="7:31" ht="15.75">
      <c r="G578" s="6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</row>
    <row r="579" spans="7:31" ht="15.75">
      <c r="G579" s="6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</row>
    <row r="580" spans="7:31" ht="15.75">
      <c r="G580" s="6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</row>
    <row r="581" spans="7:31" ht="15.75">
      <c r="G581" s="6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</row>
    <row r="582" spans="7:31" ht="15.75">
      <c r="G582" s="6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</row>
    <row r="583" spans="7:31" ht="15.75">
      <c r="G583" s="6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</row>
    <row r="584" spans="7:31" ht="15.75">
      <c r="G584" s="6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</row>
    <row r="585" spans="7:31" ht="15.75">
      <c r="G585" s="6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</row>
    <row r="586" spans="7:31" ht="15.75">
      <c r="G586" s="6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</row>
    <row r="587" spans="7:31" ht="15.75">
      <c r="G587" s="6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</row>
    <row r="588" spans="7:31" ht="15.75">
      <c r="G588" s="6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</row>
    <row r="589" spans="7:31" ht="15.75">
      <c r="G589" s="6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</row>
    <row r="590" spans="7:31" ht="15.75">
      <c r="G590" s="6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</row>
    <row r="591" spans="7:31" ht="15.75">
      <c r="G591" s="6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</row>
    <row r="592" spans="7:31" ht="15.75">
      <c r="G592" s="6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</row>
    <row r="593" spans="7:31" ht="15.75">
      <c r="G593" s="6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</row>
    <row r="594" spans="7:31" ht="15.75">
      <c r="G594" s="6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</row>
    <row r="595" spans="7:31" ht="15.75">
      <c r="G595" s="6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</row>
    <row r="596" spans="7:31" ht="15.75">
      <c r="G596" s="6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</row>
    <row r="597" spans="7:31" ht="15.75">
      <c r="G597" s="6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</row>
    <row r="598" spans="7:31" ht="15.75">
      <c r="G598" s="6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</row>
    <row r="599" spans="7:31" ht="15.75">
      <c r="G599" s="6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</row>
    <row r="600" spans="7:31" ht="15.75">
      <c r="G600" s="6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</row>
    <row r="601" spans="7:31" ht="15.75">
      <c r="G601" s="6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</row>
    <row r="602" spans="7:31" ht="15.75">
      <c r="G602" s="6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</row>
    <row r="603" spans="7:31" ht="15.75">
      <c r="G603" s="6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</row>
    <row r="604" spans="7:31" ht="15.75">
      <c r="G604" s="6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</row>
    <row r="605" spans="7:31" ht="15.75">
      <c r="G605" s="6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</row>
    <row r="606" spans="7:31" ht="15.75">
      <c r="G606" s="6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</row>
    <row r="607" spans="7:31" ht="15.75">
      <c r="G607" s="6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</row>
    <row r="608" spans="7:31" ht="15.75">
      <c r="G608" s="6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</row>
    <row r="609" spans="7:31" ht="15.75">
      <c r="G609" s="6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</row>
    <row r="610" spans="7:31" ht="15.75">
      <c r="G610" s="6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</row>
    <row r="611" spans="7:31" ht="15.75">
      <c r="G611" s="6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</row>
    <row r="612" spans="7:31" ht="15.75">
      <c r="G612" s="6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</row>
    <row r="613" spans="7:31" ht="15.75">
      <c r="G613" s="6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</row>
    <row r="614" spans="7:31" ht="15.75">
      <c r="G614" s="6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</row>
    <row r="615" spans="7:31" ht="15.75">
      <c r="G615" s="6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</row>
    <row r="616" spans="7:31" ht="15.75">
      <c r="G616" s="6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</row>
    <row r="617" spans="7:31" ht="15.75">
      <c r="G617" s="6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</row>
    <row r="618" spans="7:31" ht="15.75">
      <c r="G618" s="6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</row>
    <row r="619" spans="7:31" ht="15.75">
      <c r="G619" s="6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</row>
    <row r="620" spans="7:31" ht="15.75">
      <c r="G620" s="6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</row>
    <row r="621" spans="7:31" ht="15.75">
      <c r="G621" s="6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</row>
    <row r="622" spans="7:31" ht="15.75">
      <c r="G622" s="6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</row>
    <row r="623" spans="7:31" ht="15.75">
      <c r="G623" s="6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</row>
    <row r="624" spans="7:31" ht="15.75">
      <c r="G624" s="6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</row>
    <row r="625" spans="7:31" ht="15.75">
      <c r="G625" s="6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</row>
    <row r="626" spans="7:31" ht="15.75">
      <c r="G626" s="6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</row>
    <row r="627" spans="7:31" ht="15.75">
      <c r="G627" s="6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</row>
    <row r="628" spans="7:31" ht="15.75">
      <c r="G628" s="6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</row>
    <row r="629" spans="7:31" ht="15.75">
      <c r="G629" s="6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</row>
    <row r="630" spans="7:31" ht="15.75">
      <c r="G630" s="6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</row>
    <row r="631" spans="7:31" ht="15.75">
      <c r="G631" s="6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</row>
    <row r="632" spans="7:31" ht="15.75">
      <c r="G632" s="6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</row>
    <row r="633" spans="7:31" ht="15.75">
      <c r="G633" s="6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</row>
    <row r="634" spans="7:31" ht="15.75">
      <c r="G634" s="6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</row>
    <row r="635" spans="7:31" ht="15.75">
      <c r="G635" s="6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</row>
    <row r="636" spans="7:31" ht="15.75">
      <c r="G636" s="6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</row>
    <row r="637" spans="7:31" ht="15.75">
      <c r="G637" s="6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</row>
    <row r="638" spans="7:31" ht="15.75">
      <c r="G638" s="6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</row>
    <row r="639" spans="7:31" ht="15.75">
      <c r="G639" s="6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</row>
    <row r="640" spans="7:31" ht="15.75">
      <c r="G640" s="6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</row>
    <row r="641" spans="7:31" ht="15.75">
      <c r="G641" s="6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</row>
    <row r="642" spans="7:31" ht="15.75">
      <c r="G642" s="6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</row>
    <row r="643" spans="7:31" ht="15.75">
      <c r="G643" s="6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</row>
    <row r="644" spans="7:31" ht="15.75">
      <c r="G644" s="6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</row>
    <row r="645" spans="7:31" ht="15.75">
      <c r="G645" s="6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</row>
    <row r="646" spans="7:31" ht="15.75">
      <c r="G646" s="6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</row>
    <row r="647" spans="7:31" ht="15.75">
      <c r="G647" s="6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</row>
    <row r="648" spans="7:31" ht="15.75">
      <c r="G648" s="6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</row>
    <row r="649" spans="7:31" ht="15.75">
      <c r="G649" s="6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</row>
    <row r="650" spans="7:31" ht="15.75">
      <c r="G650" s="6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</row>
    <row r="651" spans="7:31" ht="15.75">
      <c r="G651" s="6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</row>
    <row r="652" spans="7:31" ht="15.75">
      <c r="G652" s="6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</row>
    <row r="653" spans="7:31" ht="15.75">
      <c r="G653" s="6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</row>
    <row r="654" spans="7:31" ht="15.75">
      <c r="G654" s="6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</row>
    <row r="655" spans="7:31" ht="15.75">
      <c r="G655" s="6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</row>
    <row r="656" spans="7:31" ht="15.75">
      <c r="G656" s="6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</row>
    <row r="657" spans="7:31" ht="15.75">
      <c r="G657" s="6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</row>
    <row r="658" spans="7:31" ht="15.75">
      <c r="G658" s="6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</row>
    <row r="659" spans="7:31" ht="15.75">
      <c r="G659" s="6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</row>
    <row r="660" spans="7:31" ht="15.75">
      <c r="G660" s="6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</row>
    <row r="661" spans="7:31" ht="15.75">
      <c r="G661" s="6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</row>
    <row r="662" spans="7:31" ht="15.75">
      <c r="G662" s="6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</row>
    <row r="663" spans="7:31" ht="15.75">
      <c r="G663" s="6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</row>
    <row r="664" spans="7:31" ht="15.75">
      <c r="G664" s="6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</row>
    <row r="665" spans="7:31" ht="15.75">
      <c r="G665" s="6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</row>
    <row r="666" spans="7:31" ht="15.75">
      <c r="G666" s="6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</row>
    <row r="667" spans="7:31" ht="15.75">
      <c r="G667" s="6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</row>
    <row r="668" spans="7:31" ht="15.75">
      <c r="G668" s="6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</row>
    <row r="669" spans="7:31" ht="15.75">
      <c r="G669" s="6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</row>
    <row r="670" spans="7:31" ht="15.75">
      <c r="G670" s="6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</row>
    <row r="671" spans="7:31" ht="15.75">
      <c r="G671" s="6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</row>
    <row r="672" spans="7:31" ht="15.75">
      <c r="G672" s="6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</row>
    <row r="673" spans="7:31" ht="15.75">
      <c r="G673" s="6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</row>
    <row r="674" spans="7:31" ht="15.75">
      <c r="G674" s="6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</row>
    <row r="675" spans="7:31" ht="15.75">
      <c r="G675" s="6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</row>
    <row r="676" spans="7:31" ht="15.75">
      <c r="G676" s="6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</row>
    <row r="677" spans="7:31" ht="15.75">
      <c r="G677" s="6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</row>
    <row r="678" spans="7:31" ht="15.75">
      <c r="G678" s="6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</row>
    <row r="679" spans="7:31" ht="15.75">
      <c r="G679" s="6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</row>
    <row r="680" spans="7:31" ht="15.75">
      <c r="G680" s="6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</row>
    <row r="681" spans="7:31" ht="15.75">
      <c r="G681" s="6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</row>
    <row r="682" spans="7:31" ht="15.75">
      <c r="G682" s="6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</row>
    <row r="683" spans="7:31" ht="15.75">
      <c r="G683" s="6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</row>
    <row r="684" spans="7:31" ht="15.75">
      <c r="G684" s="6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</row>
    <row r="685" spans="7:31" ht="15.75">
      <c r="G685" s="6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</row>
    <row r="686" spans="7:31" ht="15.75">
      <c r="G686" s="6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</row>
    <row r="687" spans="7:31" ht="15.75">
      <c r="G687" s="6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</row>
    <row r="688" spans="7:31" ht="15.75">
      <c r="G688" s="6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</row>
    <row r="689" spans="7:31" ht="15.75">
      <c r="G689" s="6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</row>
    <row r="690" spans="7:31" ht="15.75">
      <c r="G690" s="6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</row>
    <row r="691" spans="7:31" ht="15.75">
      <c r="G691" s="6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</row>
    <row r="692" spans="7:31" ht="15.75">
      <c r="G692" s="6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</row>
    <row r="693" spans="7:31" ht="15.75">
      <c r="G693" s="6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</row>
    <row r="694" spans="7:31" ht="15.75">
      <c r="G694" s="6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</row>
    <row r="695" spans="7:31" ht="15.75">
      <c r="G695" s="6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</row>
    <row r="696" spans="7:31" ht="15.75">
      <c r="G696" s="6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</row>
    <row r="697" spans="7:31" ht="15.75">
      <c r="G697" s="6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</row>
    <row r="698" spans="7:31" ht="15.75">
      <c r="G698" s="6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</row>
    <row r="699" spans="7:31" ht="15.75">
      <c r="G699" s="6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</row>
    <row r="700" spans="7:31" ht="15.75">
      <c r="G700" s="6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</row>
    <row r="701" spans="7:31" ht="15.75">
      <c r="G701" s="6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</row>
    <row r="702" spans="7:31" ht="15.75">
      <c r="G702" s="6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</row>
    <row r="703" spans="7:31" ht="15.75">
      <c r="G703" s="6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</row>
    <row r="704" spans="7:31" ht="15.75">
      <c r="G704" s="6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</row>
    <row r="705" spans="7:31" ht="15.75">
      <c r="G705" s="6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</row>
    <row r="706" spans="7:31" ht="15.75">
      <c r="G706" s="6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</row>
    <row r="707" spans="7:31" ht="15.75">
      <c r="G707" s="6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</row>
    <row r="708" spans="7:31" ht="15.75">
      <c r="G708" s="6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</row>
    <row r="709" spans="7:31" ht="15.75">
      <c r="G709" s="6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</row>
    <row r="710" spans="7:31" ht="15.75">
      <c r="G710" s="6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</row>
    <row r="711" spans="7:31" ht="15.75">
      <c r="G711" s="6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</row>
    <row r="712" spans="7:31" ht="15.75">
      <c r="G712" s="6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</row>
    <row r="713" spans="7:31" ht="15.75">
      <c r="G713" s="6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</row>
    <row r="714" spans="7:31" ht="15.75">
      <c r="G714" s="6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</row>
    <row r="715" spans="7:31" ht="15.75">
      <c r="G715" s="6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</row>
    <row r="716" spans="7:31" ht="15.75">
      <c r="G716" s="6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</row>
    <row r="717" spans="7:31" ht="15.75">
      <c r="G717" s="6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</row>
    <row r="718" spans="7:31" ht="15.75">
      <c r="G718" s="6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</row>
    <row r="719" spans="7:31" ht="15.75">
      <c r="G719" s="6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</row>
    <row r="720" spans="7:31" ht="15.75">
      <c r="G720" s="6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</row>
    <row r="721" spans="7:31" ht="15.75">
      <c r="G721" s="6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</row>
    <row r="722" spans="7:31" ht="15.75">
      <c r="G722" s="6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</row>
    <row r="723" spans="7:31" ht="15.75">
      <c r="G723" s="6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</row>
    <row r="724" spans="7:31" ht="15.75">
      <c r="G724" s="6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</row>
    <row r="725" spans="7:31" ht="15.75">
      <c r="G725" s="6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</row>
    <row r="726" spans="7:31" ht="15.75">
      <c r="G726" s="6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</row>
    <row r="727" spans="7:31" ht="15.75">
      <c r="G727" s="6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</row>
    <row r="728" spans="7:31" ht="15.75">
      <c r="G728" s="6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</row>
    <row r="729" spans="7:31" ht="15.75">
      <c r="G729" s="6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</row>
    <row r="730" spans="7:31" ht="15.75">
      <c r="G730" s="6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</row>
    <row r="731" spans="7:31" ht="15.75">
      <c r="G731" s="6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</row>
    <row r="732" spans="7:31" ht="15.75">
      <c r="G732" s="6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</row>
    <row r="733" spans="7:31" ht="15.75">
      <c r="G733" s="6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</row>
    <row r="734" spans="7:31" ht="15.75">
      <c r="G734" s="6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</row>
    <row r="735" spans="7:31" ht="15.75">
      <c r="G735" s="6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</row>
    <row r="736" spans="7:31" ht="15.75">
      <c r="G736" s="6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</row>
    <row r="737" spans="7:31" ht="15.75">
      <c r="G737" s="6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</row>
    <row r="738" spans="7:31" ht="15.75">
      <c r="G738" s="6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</row>
    <row r="739" spans="7:31" ht="15.75">
      <c r="G739" s="6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</row>
    <row r="740" spans="7:31" ht="15.75">
      <c r="G740" s="6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</row>
    <row r="741" spans="7:31" ht="15.75">
      <c r="G741" s="6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</row>
    <row r="742" spans="7:31" ht="15.75">
      <c r="G742" s="6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</row>
    <row r="743" spans="7:31" ht="15.75">
      <c r="G743" s="6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</row>
    <row r="744" spans="7:31" ht="15.75">
      <c r="G744" s="6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</row>
    <row r="745" spans="7:31" ht="15.75">
      <c r="G745" s="6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</row>
    <row r="746" spans="7:31" ht="15.75">
      <c r="G746" s="6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</row>
    <row r="747" spans="7:31" ht="15.75">
      <c r="G747" s="6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</row>
    <row r="748" spans="7:31" ht="15.75">
      <c r="G748" s="6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</row>
    <row r="749" spans="7:31" ht="15.75">
      <c r="G749" s="6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</row>
    <row r="750" spans="7:31" ht="15.75">
      <c r="G750" s="6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</row>
    <row r="751" spans="7:31" ht="15.75">
      <c r="G751" s="6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</row>
    <row r="752" spans="7:31" ht="15.75">
      <c r="G752" s="6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</row>
    <row r="753" spans="7:31" ht="15.75">
      <c r="G753" s="6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</row>
    <row r="754" spans="7:31" ht="15.75">
      <c r="G754" s="6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</row>
    <row r="755" spans="7:31" ht="15.75">
      <c r="G755" s="6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</row>
    <row r="756" spans="7:31" ht="15.75">
      <c r="G756" s="6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</row>
    <row r="757" spans="7:31" ht="15.75">
      <c r="G757" s="6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</row>
    <row r="758" spans="7:31" ht="15.75">
      <c r="G758" s="6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</row>
    <row r="759" spans="7:31" ht="15.75">
      <c r="G759" s="6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</row>
    <row r="760" spans="7:31" ht="15.75">
      <c r="G760" s="6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</row>
    <row r="761" spans="7:31" ht="15.75">
      <c r="G761" s="6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</row>
    <row r="762" spans="7:31" ht="15.75">
      <c r="G762" s="6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</row>
    <row r="763" spans="7:31" ht="15.75">
      <c r="G763" s="6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</row>
    <row r="764" spans="7:31" ht="15.75">
      <c r="G764" s="6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</row>
    <row r="765" spans="7:31" ht="15.75">
      <c r="G765" s="6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</row>
    <row r="766" spans="7:31" ht="15.75">
      <c r="G766" s="6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</row>
    <row r="767" spans="7:31" ht="15.75">
      <c r="G767" s="6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</row>
    <row r="768" spans="7:31" ht="15.75">
      <c r="G768" s="6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</row>
    <row r="769" spans="7:31" ht="15.75">
      <c r="G769" s="6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</row>
    <row r="770" spans="7:31" ht="15.75">
      <c r="G770" s="6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</row>
    <row r="771" spans="7:31" ht="15.75">
      <c r="G771" s="6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</row>
    <row r="772" spans="7:31" ht="15.75">
      <c r="G772" s="6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</row>
    <row r="773" spans="7:31" ht="15.75">
      <c r="G773" s="6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</row>
    <row r="774" spans="7:31" ht="15.75">
      <c r="G774" s="6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</row>
    <row r="775" spans="7:31" ht="15.75">
      <c r="G775" s="6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</row>
    <row r="776" spans="7:31" ht="15.75">
      <c r="G776" s="6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</row>
    <row r="777" spans="7:31" ht="15.75">
      <c r="G777" s="6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</row>
    <row r="778" spans="7:31" ht="15.75">
      <c r="G778" s="6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</row>
    <row r="779" spans="7:31" ht="15.75">
      <c r="G779" s="6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</row>
    <row r="780" spans="7:31" ht="15.75">
      <c r="G780" s="6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</row>
    <row r="781" spans="7:31" ht="15.75">
      <c r="G781" s="6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</row>
    <row r="782" spans="7:31" ht="15.75">
      <c r="G782" s="6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</row>
    <row r="783" spans="7:31" ht="15.75">
      <c r="G783" s="6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</row>
    <row r="784" spans="7:31" ht="15.75">
      <c r="G784" s="6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</row>
    <row r="785" spans="7:31" ht="15.75">
      <c r="G785" s="6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</row>
    <row r="786" spans="7:31" ht="15.75">
      <c r="G786" s="6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</row>
    <row r="787" spans="7:31" ht="15.75">
      <c r="G787" s="6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</row>
    <row r="788" spans="7:31" ht="15.75">
      <c r="G788" s="6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</row>
    <row r="789" spans="7:31" ht="15.75">
      <c r="G789" s="6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</row>
    <row r="790" spans="7:31" ht="15.75">
      <c r="G790" s="6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</row>
    <row r="791" spans="7:31" ht="15.75">
      <c r="G791" s="6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</row>
    <row r="792" spans="7:31" ht="15.75">
      <c r="G792" s="6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</row>
    <row r="793" spans="7:31" ht="15.75">
      <c r="G793" s="6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</row>
    <row r="794" spans="7:31" ht="15.75">
      <c r="G794" s="6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</row>
    <row r="795" spans="7:31" ht="15.75">
      <c r="G795" s="6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</row>
    <row r="796" spans="7:31" ht="15.75">
      <c r="G796" s="6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</row>
    <row r="797" spans="7:31" ht="15.75">
      <c r="G797" s="6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</row>
    <row r="798" spans="7:31" ht="15.75">
      <c r="G798" s="6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</row>
    <row r="799" spans="7:31" ht="15.75">
      <c r="G799" s="6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</row>
    <row r="800" spans="7:31" ht="15.75">
      <c r="G800" s="6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</row>
    <row r="801" spans="7:31" ht="15.75">
      <c r="G801" s="6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</row>
    <row r="802" spans="7:31" ht="15.75">
      <c r="G802" s="6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</row>
    <row r="803" spans="7:31" ht="15.75">
      <c r="G803" s="6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</row>
    <row r="804" spans="7:31" ht="15.75">
      <c r="G804" s="6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</row>
    <row r="805" spans="7:31" ht="15.75">
      <c r="G805" s="6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</row>
    <row r="806" spans="7:31" ht="15.75">
      <c r="G806" s="6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</row>
    <row r="807" spans="7:31" ht="15.75">
      <c r="G807" s="6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</row>
    <row r="808" spans="7:31" ht="15.75">
      <c r="G808" s="6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</row>
    <row r="809" spans="7:31" ht="15.75">
      <c r="G809" s="6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</row>
    <row r="810" spans="7:31" ht="15.75">
      <c r="G810" s="6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</row>
    <row r="811" spans="7:31" ht="15.75">
      <c r="G811" s="6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</row>
    <row r="812" spans="7:31" ht="15.75">
      <c r="G812" s="6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</row>
    <row r="813" spans="7:31" ht="15.75">
      <c r="G813" s="6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</row>
    <row r="814" spans="7:31" ht="15.75">
      <c r="G814" s="6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</row>
    <row r="815" spans="7:31" ht="15.75">
      <c r="G815" s="6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</row>
    <row r="816" spans="7:31" ht="15.75">
      <c r="G816" s="6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</row>
    <row r="817" spans="7:31" ht="15.75">
      <c r="G817" s="6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</row>
    <row r="818" spans="7:31" ht="15.75">
      <c r="G818" s="6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</row>
    <row r="819" spans="7:31" ht="15.75">
      <c r="G819" s="6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</row>
    <row r="820" spans="7:31" ht="15.75">
      <c r="G820" s="6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</row>
    <row r="821" spans="7:31" ht="15.75">
      <c r="G821" s="6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</row>
    <row r="822" spans="7:31" ht="15.75">
      <c r="G822" s="6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</row>
    <row r="823" spans="7:31" ht="15.75">
      <c r="G823" s="6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</row>
    <row r="824" spans="7:31" ht="15.75">
      <c r="G824" s="6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</row>
    <row r="825" spans="7:31" ht="15.75">
      <c r="G825" s="6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</row>
    <row r="826" spans="7:31" ht="15.75">
      <c r="G826" s="6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</row>
    <row r="827" spans="7:31" ht="15.75">
      <c r="G827" s="6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</row>
    <row r="828" spans="7:31" ht="15.75">
      <c r="G828" s="6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</row>
    <row r="829" spans="7:31" ht="15.75">
      <c r="G829" s="6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</row>
    <row r="830" spans="7:31" ht="15.75">
      <c r="G830" s="6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</row>
    <row r="831" spans="7:31" ht="15.75">
      <c r="G831" s="6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</row>
    <row r="832" spans="7:31" ht="15.75">
      <c r="G832" s="6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</row>
    <row r="833" spans="7:31" ht="15.75">
      <c r="G833" s="6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</row>
    <row r="834" spans="7:31" ht="15.75">
      <c r="G834" s="6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</row>
    <row r="835" spans="7:31" ht="15.75">
      <c r="G835" s="6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</row>
    <row r="836" spans="7:31" ht="15.75">
      <c r="G836" s="6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</row>
    <row r="837" spans="7:31" ht="15.75">
      <c r="G837" s="6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</row>
    <row r="838" spans="7:31" ht="15.75">
      <c r="G838" s="6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</row>
    <row r="839" spans="7:31" ht="15.75">
      <c r="G839" s="6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</row>
    <row r="840" spans="7:31" ht="15.75">
      <c r="G840" s="6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</row>
    <row r="841" spans="7:31" ht="15.75">
      <c r="G841" s="6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</row>
    <row r="842" spans="7:31" ht="15.75">
      <c r="G842" s="6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</row>
    <row r="843" spans="7:31" ht="15.75">
      <c r="G843" s="6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</row>
    <row r="844" spans="7:31" ht="15.75">
      <c r="G844" s="6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</row>
    <row r="845" spans="7:31" ht="15.75">
      <c r="G845" s="6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</row>
    <row r="846" spans="7:31" ht="15.75">
      <c r="G846" s="6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</row>
    <row r="847" spans="7:31" ht="15.75">
      <c r="G847" s="6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</row>
    <row r="848" spans="7:31" ht="15.75">
      <c r="G848" s="6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</row>
    <row r="849" spans="7:31" ht="15.75">
      <c r="G849" s="6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</row>
    <row r="850" spans="7:31" ht="15.75">
      <c r="G850" s="6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</row>
    <row r="851" spans="7:31" ht="15.75">
      <c r="G851" s="6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</row>
    <row r="852" spans="7:31" ht="15.75">
      <c r="G852" s="6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</row>
    <row r="853" spans="7:31" ht="15.75">
      <c r="G853" s="6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</row>
    <row r="854" spans="7:31" ht="15.75">
      <c r="G854" s="6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</row>
    <row r="855" spans="7:31" ht="15.75">
      <c r="G855" s="6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</row>
    <row r="856" spans="7:31" ht="15.75">
      <c r="G856" s="6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</row>
    <row r="857" spans="7:31" ht="15.75">
      <c r="G857" s="6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</row>
    <row r="858" spans="7:31" ht="15.75">
      <c r="G858" s="6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</row>
    <row r="859" spans="7:31" ht="15.75">
      <c r="G859" s="6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</row>
    <row r="860" spans="7:31" ht="15.75">
      <c r="G860" s="6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</row>
    <row r="861" spans="7:31" ht="15.75">
      <c r="G861" s="6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</row>
    <row r="862" spans="7:31" ht="15.75">
      <c r="G862" s="6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</row>
    <row r="863" spans="7:31" ht="15.75">
      <c r="G863" s="6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</row>
    <row r="864" spans="7:31" ht="15.75">
      <c r="G864" s="6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</row>
    <row r="865" spans="7:31" ht="15.75">
      <c r="G865" s="6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</row>
    <row r="866" spans="7:31" ht="15.75">
      <c r="G866" s="6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</row>
    <row r="867" spans="7:31" ht="15.75">
      <c r="G867" s="6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</row>
    <row r="868" spans="7:31" ht="15.75">
      <c r="G868" s="6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</row>
    <row r="869" spans="7:31" ht="15.75">
      <c r="G869" s="6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</row>
    <row r="870" spans="7:31" ht="15.75">
      <c r="G870" s="6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</row>
    <row r="871" spans="7:31" ht="15.75">
      <c r="G871" s="6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</row>
    <row r="872" spans="7:31" ht="15.75">
      <c r="G872" s="6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</row>
    <row r="873" spans="7:31" ht="15.75">
      <c r="G873" s="6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</row>
    <row r="874" spans="7:31" ht="15.75">
      <c r="G874" s="6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</row>
    <row r="875" spans="7:31" ht="15.75">
      <c r="G875" s="6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</row>
    <row r="876" spans="7:31" ht="15.75">
      <c r="G876" s="6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</row>
    <row r="877" spans="7:31" ht="15.75">
      <c r="G877" s="6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</row>
    <row r="878" spans="7:31" ht="15.75">
      <c r="G878" s="6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</row>
    <row r="879" spans="7:31" ht="15.75">
      <c r="G879" s="6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</row>
    <row r="880" spans="7:31" ht="15.75">
      <c r="G880" s="6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</row>
    <row r="881" spans="7:31" ht="15.75">
      <c r="G881" s="6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</row>
    <row r="882" spans="7:31" ht="15.75">
      <c r="G882" s="6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</row>
    <row r="883" spans="7:31" ht="15.75">
      <c r="G883" s="6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</row>
    <row r="884" spans="7:31" ht="15.75">
      <c r="G884" s="6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</row>
    <row r="885" spans="7:31" ht="15.75">
      <c r="G885" s="6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</row>
    <row r="886" spans="7:31" ht="15.75">
      <c r="G886" s="6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</row>
    <row r="887" spans="7:31" ht="15.75">
      <c r="G887" s="6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</row>
    <row r="888" spans="7:31" ht="15.75">
      <c r="G888" s="6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</row>
    <row r="889" spans="7:31" ht="15.75">
      <c r="G889" s="6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</row>
    <row r="890" spans="7:31" ht="15.75">
      <c r="G890" s="6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</row>
    <row r="891" spans="7:31" ht="15.75">
      <c r="G891" s="6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</row>
    <row r="892" spans="7:31" ht="15.75">
      <c r="G892" s="6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</row>
    <row r="893" spans="7:31" ht="15.75">
      <c r="G893" s="6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</row>
    <row r="894" spans="7:31" ht="15.75">
      <c r="G894" s="6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</row>
    <row r="895" spans="7:31" ht="15.75">
      <c r="G895" s="6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</row>
    <row r="896" spans="7:31" ht="15.75">
      <c r="G896" s="6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</row>
    <row r="897" spans="7:31" ht="15.75">
      <c r="G897" s="6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</row>
    <row r="898" spans="7:31" ht="15.75">
      <c r="G898" s="6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</row>
    <row r="899" spans="7:31" ht="15.75">
      <c r="G899" s="6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</row>
    <row r="900" spans="7:31" ht="15.75">
      <c r="G900" s="6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</row>
    <row r="901" spans="7:31" ht="15.75">
      <c r="G901" s="6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</row>
    <row r="902" spans="7:31" ht="15.75">
      <c r="G902" s="6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</row>
    <row r="903" spans="7:31" ht="15.75">
      <c r="G903" s="6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</row>
    <row r="904" spans="7:31" ht="15.75">
      <c r="G904" s="6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</row>
    <row r="905" spans="7:31" ht="15.75">
      <c r="G905" s="6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</row>
    <row r="906" spans="7:31" ht="15.75">
      <c r="G906" s="6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</row>
    <row r="907" spans="7:31" ht="15.75">
      <c r="G907" s="6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</row>
    <row r="908" spans="7:31" ht="15.75">
      <c r="G908" s="6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</row>
    <row r="909" spans="7:31" ht="15.75">
      <c r="G909" s="6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</row>
    <row r="910" spans="7:31" ht="15.75">
      <c r="G910" s="6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</row>
    <row r="911" spans="7:31" ht="15.75">
      <c r="G911" s="6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</row>
    <row r="912" spans="7:31" ht="15.75">
      <c r="G912" s="6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</row>
    <row r="913" spans="7:31" ht="15.75">
      <c r="G913" s="6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</row>
    <row r="914" spans="7:31" ht="15.75">
      <c r="G914" s="6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</row>
    <row r="915" spans="7:31" ht="15.75">
      <c r="G915" s="6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</row>
    <row r="916" spans="7:31" ht="15.75">
      <c r="G916" s="6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</row>
    <row r="917" spans="7:31" ht="15.75">
      <c r="G917" s="6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</row>
    <row r="918" spans="7:31" ht="15.75">
      <c r="G918" s="6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</row>
    <row r="919" spans="7:31" ht="15.75">
      <c r="G919" s="6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</row>
    <row r="920" spans="7:31" ht="15.75">
      <c r="G920" s="6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</row>
    <row r="921" spans="7:31" ht="15.75">
      <c r="G921" s="6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</row>
    <row r="922" spans="7:31" ht="15.75">
      <c r="G922" s="6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</row>
    <row r="923" spans="7:31" ht="15.75">
      <c r="G923" s="6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</row>
    <row r="924" spans="7:31" ht="15.75">
      <c r="G924" s="6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</row>
    <row r="925" spans="7:31" ht="15.75">
      <c r="G925" s="6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</row>
    <row r="926" spans="7:31" ht="15.75">
      <c r="G926" s="6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</row>
    <row r="927" spans="7:31" ht="15.75">
      <c r="G927" s="6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</row>
    <row r="928" spans="7:31" ht="15.75">
      <c r="G928" s="6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</row>
    <row r="929" spans="7:31" ht="15.75">
      <c r="G929" s="6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</row>
    <row r="930" spans="7:31" ht="15.75">
      <c r="G930" s="6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</row>
    <row r="931" spans="7:31" ht="15.75">
      <c r="G931" s="6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</row>
    <row r="932" spans="7:31" ht="15.75">
      <c r="G932" s="6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</row>
    <row r="933" spans="7:31" ht="15.75">
      <c r="G933" s="6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</row>
    <row r="934" spans="7:31" ht="15.75">
      <c r="G934" s="6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</row>
    <row r="935" spans="7:31" ht="15.75">
      <c r="G935" s="6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</row>
    <row r="936" spans="7:31" ht="15.75">
      <c r="G936" s="6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</row>
    <row r="937" spans="7:31" ht="15.75">
      <c r="G937" s="6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</row>
    <row r="938" spans="7:31" ht="15.75">
      <c r="G938" s="6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</row>
    <row r="939" spans="7:31" ht="15.75">
      <c r="G939" s="6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</row>
    <row r="940" spans="7:31" ht="15.75">
      <c r="G940" s="6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</row>
    <row r="941" spans="7:31" ht="15.75">
      <c r="G941" s="6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</row>
    <row r="942" spans="7:31" ht="15.75">
      <c r="G942" s="6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</row>
    <row r="943" spans="7:31" ht="15.75">
      <c r="G943" s="6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</row>
    <row r="944" spans="7:31" ht="15.75">
      <c r="G944" s="6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</row>
    <row r="945" spans="7:31" ht="15.75">
      <c r="G945" s="6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</row>
    <row r="946" spans="7:31" ht="15.75">
      <c r="G946" s="6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</row>
    <row r="947" spans="7:31" ht="15.75">
      <c r="G947" s="6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</row>
    <row r="948" spans="7:31" ht="15.75">
      <c r="G948" s="6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</row>
    <row r="949" spans="7:31" ht="15.75">
      <c r="G949" s="6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</row>
    <row r="950" spans="7:31" ht="15.75">
      <c r="G950" s="6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</row>
    <row r="951" spans="7:31" ht="15.75">
      <c r="G951" s="6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</row>
    <row r="952" spans="7:31" ht="15.75">
      <c r="G952" s="6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</row>
    <row r="953" spans="7:31" ht="15.75">
      <c r="G953" s="6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</row>
    <row r="954" spans="7:31" ht="15.75">
      <c r="G954" s="6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</row>
    <row r="955" spans="7:31" ht="15.75">
      <c r="G955" s="6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</row>
    <row r="956" spans="7:31" ht="15.75">
      <c r="G956" s="6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</row>
    <row r="957" spans="7:31" ht="15.75">
      <c r="G957" s="6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</row>
    <row r="958" spans="7:31" ht="15.75">
      <c r="G958" s="6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</row>
    <row r="959" spans="7:31" ht="15.75">
      <c r="G959" s="6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</row>
    <row r="960" spans="7:31" ht="15.75">
      <c r="G960" s="6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</row>
    <row r="961" spans="7:31" ht="15.75">
      <c r="G961" s="6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</row>
    <row r="962" spans="7:31" ht="15.75">
      <c r="G962" s="6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</row>
    <row r="963" spans="7:31" ht="15.75">
      <c r="G963" s="6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</row>
    <row r="964" spans="7:31" ht="15.75">
      <c r="G964" s="6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</row>
    <row r="965" spans="7:31" ht="15.75">
      <c r="G965" s="6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</row>
    <row r="966" spans="7:31" ht="15.75">
      <c r="G966" s="6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</row>
    <row r="967" spans="7:31" ht="15.75">
      <c r="G967" s="6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</row>
    <row r="968" spans="7:31" ht="15.75">
      <c r="G968" s="6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</row>
    <row r="969" spans="7:31" ht="15.75">
      <c r="G969" s="6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</row>
    <row r="970" spans="7:31" ht="15.75">
      <c r="G970" s="6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</row>
    <row r="971" spans="7:31" ht="15.75">
      <c r="G971" s="6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</row>
    <row r="972" spans="7:31" ht="15.75">
      <c r="G972" s="6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</row>
    <row r="973" spans="7:31" ht="15.75">
      <c r="G973" s="6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</row>
    <row r="974" spans="7:31" ht="15.75">
      <c r="G974" s="6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</row>
    <row r="975" spans="7:31" ht="15.75">
      <c r="G975" s="6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</row>
    <row r="976" spans="7:31" ht="15.75">
      <c r="G976" s="6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</row>
    <row r="977" spans="7:31" ht="15.75">
      <c r="G977" s="6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</row>
    <row r="978" spans="7:31" ht="15.75">
      <c r="G978" s="6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</row>
    <row r="979" spans="7:31" ht="15.75">
      <c r="G979" s="6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</row>
    <row r="980" spans="7:31" ht="15.75">
      <c r="G980" s="6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</row>
    <row r="981" spans="7:31" ht="15.75">
      <c r="G981" s="6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</row>
    <row r="982" spans="7:31" ht="15.75">
      <c r="G982" s="6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</row>
    <row r="983" spans="7:31" ht="15.75">
      <c r="G983" s="6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</row>
    <row r="984" spans="7:31" ht="15.75">
      <c r="G984" s="6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</row>
    <row r="985" spans="7:31" ht="15.75">
      <c r="G985" s="6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</row>
    <row r="986" spans="7:31" ht="15.75">
      <c r="G986" s="6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</row>
    <row r="987" spans="7:31" ht="15.75">
      <c r="G987" s="6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</row>
    <row r="988" spans="7:31" ht="15.75">
      <c r="G988" s="6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</row>
    <row r="989" spans="7:31" ht="15.75">
      <c r="G989" s="6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</row>
    <row r="990" spans="7:31" ht="15.75">
      <c r="G990" s="6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</row>
    <row r="991" spans="7:31" ht="15.75">
      <c r="G991" s="6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</row>
    <row r="992" spans="7:31" ht="15.75">
      <c r="G992" s="6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</row>
    <row r="993" spans="7:31" ht="15.75">
      <c r="G993" s="6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</row>
    <row r="994" spans="7:31" ht="15.75">
      <c r="G994" s="6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</row>
    <row r="995" spans="7:31" ht="15.75">
      <c r="G995" s="6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</row>
    <row r="996" spans="7:31" ht="15.75">
      <c r="G996" s="6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</row>
    <row r="997" spans="7:31" ht="15.75">
      <c r="G997" s="6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</row>
    <row r="998" spans="7:31" ht="15.75">
      <c r="G998" s="6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</row>
    <row r="999" spans="7:31" ht="15.75">
      <c r="G999" s="6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</row>
    <row r="1000" spans="7:31" ht="15.75">
      <c r="G1000" s="6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</row>
    <row r="1001" spans="7:31" ht="15.75">
      <c r="G1001" s="6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</row>
    <row r="1002" spans="7:31" ht="15.75">
      <c r="G1002" s="6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</row>
    <row r="1003" spans="7:31" ht="15.75">
      <c r="G1003" s="6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</row>
    <row r="1004" spans="7:31" ht="15.75">
      <c r="G1004" s="6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</row>
    <row r="1005" spans="7:31" ht="15.75">
      <c r="G1005" s="6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</row>
    <row r="1006" spans="7:31" ht="15.75">
      <c r="G1006" s="6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</row>
    <row r="1007" spans="7:31" ht="15.75">
      <c r="G1007" s="6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</row>
    <row r="1008" spans="7:31" ht="15.75">
      <c r="G1008" s="6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</row>
    <row r="1009" spans="7:31" ht="15.75">
      <c r="G1009" s="6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</row>
    <row r="1010" spans="7:31" ht="15.75">
      <c r="G1010" s="6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</row>
    <row r="1011" spans="7:31" ht="15.75">
      <c r="G1011" s="6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</row>
    <row r="1012" spans="7:31" ht="15.75">
      <c r="G1012" s="6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</row>
    <row r="1013" spans="7:31" ht="15.75">
      <c r="G1013" s="6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</row>
    <row r="1014" spans="7:31" ht="15.75">
      <c r="G1014" s="6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</row>
    <row r="1015" spans="7:31" ht="15.75">
      <c r="G1015" s="6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</row>
    <row r="1016" spans="7:31" ht="15.75">
      <c r="G1016" s="6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</row>
    <row r="1017" spans="7:31" ht="15.75">
      <c r="G1017" s="6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</row>
    <row r="1018" spans="7:31" ht="15.75">
      <c r="G1018" s="6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</row>
    <row r="1019" spans="7:31" ht="15.75">
      <c r="G1019" s="6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</row>
    <row r="1020" spans="7:31" ht="15.75">
      <c r="G1020" s="6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</row>
    <row r="1021" spans="7:31" ht="15.75">
      <c r="G1021" s="6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</row>
    <row r="1022" spans="7:31" ht="15.75">
      <c r="G1022" s="6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</row>
    <row r="1023" spans="7:31" ht="15.75">
      <c r="G1023" s="6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</row>
    <row r="1024" spans="7:31" ht="15.75">
      <c r="G1024" s="6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</row>
    <row r="1025" spans="7:31" ht="15.75">
      <c r="G1025" s="6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</row>
    <row r="1026" spans="7:31" ht="15.75">
      <c r="G1026" s="6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</row>
    <row r="1027" spans="7:31" ht="15.75">
      <c r="G1027" s="6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</row>
    <row r="1028" spans="7:31" ht="15.75">
      <c r="G1028" s="6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</row>
    <row r="1029" spans="7:31" ht="15.75">
      <c r="G1029" s="6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</row>
    <row r="1030" spans="7:31" ht="15.75">
      <c r="G1030" s="6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</row>
    <row r="1031" spans="7:31" ht="15.75">
      <c r="G1031" s="6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</row>
    <row r="1032" spans="7:31" ht="15.75">
      <c r="G1032" s="6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</row>
    <row r="1033" spans="7:31" ht="15.75">
      <c r="G1033" s="6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</row>
    <row r="1034" spans="7:31" ht="15.75">
      <c r="G1034" s="6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</row>
    <row r="1035" spans="7:31" ht="15.75">
      <c r="G1035" s="6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</row>
    <row r="1036" spans="7:31" ht="15.75">
      <c r="G1036" s="6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</row>
    <row r="1037" spans="7:31" ht="15.75">
      <c r="G1037" s="6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</row>
    <row r="1038" spans="7:31" ht="15.75">
      <c r="G1038" s="6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</row>
    <row r="1039" spans="7:31" ht="15.75">
      <c r="G1039" s="6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</row>
    <row r="1040" spans="7:31" ht="15.75">
      <c r="G1040" s="6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</row>
    <row r="1041" spans="7:31" ht="15.75">
      <c r="G1041" s="6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</row>
    <row r="1042" spans="7:31" ht="15.75">
      <c r="G1042" s="6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</row>
    <row r="1043" spans="7:31" ht="15.75">
      <c r="G1043" s="6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</row>
    <row r="1044" spans="7:31" ht="15.75">
      <c r="G1044" s="6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</row>
    <row r="1045" spans="7:31" ht="15.75">
      <c r="G1045" s="6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</row>
    <row r="1046" spans="7:31" ht="15.75">
      <c r="G1046" s="6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</row>
    <row r="1047" spans="7:31" ht="15.75">
      <c r="G1047" s="6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</row>
    <row r="1048" spans="7:31" ht="15.75">
      <c r="G1048" s="6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</row>
    <row r="1049" spans="7:31" ht="15.75">
      <c r="G1049" s="6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</row>
    <row r="1050" spans="7:31" ht="15.75">
      <c r="G1050" s="6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</row>
    <row r="1051" spans="7:31" ht="15.75">
      <c r="G1051" s="6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</row>
    <row r="1052" spans="7:31" ht="15.75">
      <c r="G1052" s="6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</row>
    <row r="1053" spans="7:31" ht="15.75">
      <c r="G1053" s="6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</row>
    <row r="1054" spans="7:31" ht="15.75">
      <c r="G1054" s="6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</row>
    <row r="1055" spans="7:31" ht="15.75">
      <c r="G1055" s="6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</row>
    <row r="1056" spans="7:31" ht="15.75">
      <c r="G1056" s="6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</row>
    <row r="1057" spans="7:31" ht="15.75">
      <c r="G1057" s="6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</row>
    <row r="1058" spans="7:31" ht="15.75">
      <c r="G1058" s="6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</row>
    <row r="1059" spans="7:31" ht="15.75">
      <c r="G1059" s="6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</row>
    <row r="1060" spans="7:31" ht="15.75">
      <c r="G1060" s="6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</row>
    <row r="1061" spans="7:31" ht="15.75">
      <c r="G1061" s="6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</row>
    <row r="1062" spans="7:31" ht="15.75">
      <c r="G1062" s="6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</row>
    <row r="1063" spans="7:31" ht="15.75">
      <c r="G1063" s="6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</row>
    <row r="1064" spans="7:31" ht="15.75">
      <c r="G1064" s="6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</row>
    <row r="1065" spans="7:31" ht="15.75">
      <c r="G1065" s="6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</row>
    <row r="1066" spans="7:31" ht="15.75">
      <c r="G1066" s="6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</row>
    <row r="1067" spans="7:31" ht="15.75">
      <c r="G1067" s="6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</row>
    <row r="1068" spans="7:31" ht="15.75">
      <c r="G1068" s="6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</row>
    <row r="1069" spans="7:31" ht="15.75">
      <c r="G1069" s="6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</row>
    <row r="1070" spans="7:31" ht="15.75">
      <c r="G1070" s="6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</row>
    <row r="1071" spans="7:31" ht="15.75">
      <c r="G1071" s="6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</row>
    <row r="1072" spans="7:31" ht="15.75">
      <c r="G1072" s="6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</row>
    <row r="1073" spans="7:31" ht="15.75">
      <c r="G1073" s="6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</row>
    <row r="1074" spans="7:31" ht="15.75">
      <c r="G1074" s="6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</row>
    <row r="1075" spans="7:31" ht="15.75">
      <c r="G1075" s="6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</row>
    <row r="1076" spans="7:31" ht="15.75">
      <c r="G1076" s="6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</row>
    <row r="1077" spans="7:31" ht="15.75">
      <c r="G1077" s="6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</row>
    <row r="1078" spans="7:31" ht="15.75">
      <c r="G1078" s="6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</row>
    <row r="1079" spans="7:31" ht="15.75">
      <c r="G1079" s="6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</row>
    <row r="1080" spans="7:31" ht="15.75">
      <c r="G1080" s="6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</row>
    <row r="1081" spans="7:31" ht="15.75">
      <c r="G1081" s="6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</row>
    <row r="1082" spans="7:31" ht="15.75">
      <c r="G1082" s="6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</row>
    <row r="1083" spans="7:31" ht="15.75">
      <c r="G1083" s="6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</row>
    <row r="1084" spans="7:31" ht="15.75">
      <c r="G1084" s="6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</row>
    <row r="1085" spans="7:31" ht="15.75">
      <c r="G1085" s="6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</row>
    <row r="1086" spans="7:31" ht="15.75">
      <c r="G1086" s="6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</row>
    <row r="1087" spans="7:31" ht="15.75">
      <c r="G1087" s="6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</row>
    <row r="1088" spans="7:31" ht="15.75">
      <c r="G1088" s="6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</row>
    <row r="1089" spans="7:31" ht="15.75">
      <c r="G1089" s="6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</row>
    <row r="1090" spans="7:31" ht="15.75">
      <c r="G1090" s="6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</row>
    <row r="1091" spans="7:31" ht="15.75">
      <c r="G1091" s="6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</row>
    <row r="1092" spans="7:31" ht="15.75">
      <c r="G1092" s="6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</row>
    <row r="1093" spans="7:31" ht="15.75">
      <c r="G1093" s="6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</row>
    <row r="1094" spans="7:31" ht="15.75">
      <c r="G1094" s="6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</row>
    <row r="1095" spans="7:31" ht="15.75">
      <c r="G1095" s="6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</row>
    <row r="1096" spans="7:31" ht="15.75">
      <c r="G1096" s="6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</row>
    <row r="1097" spans="7:31" ht="15.75">
      <c r="G1097" s="6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</row>
    <row r="1098" spans="7:31" ht="15.75">
      <c r="G1098" s="6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</row>
    <row r="1099" spans="7:31" ht="15.75">
      <c r="G1099" s="6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</row>
    <row r="1100" spans="7:31" ht="15.75">
      <c r="G1100" s="6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</row>
    <row r="1101" spans="7:31" ht="15.75">
      <c r="G1101" s="6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</row>
    <row r="1102" spans="7:31" ht="15.75">
      <c r="G1102" s="6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</row>
    <row r="1103" spans="7:31" ht="15.75">
      <c r="G1103" s="6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</row>
    <row r="1104" spans="7:31" ht="15.75">
      <c r="G1104" s="6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</row>
    <row r="1105" spans="7:31" ht="15.75">
      <c r="G1105" s="6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</row>
    <row r="1106" spans="7:31" ht="15.75">
      <c r="G1106" s="6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</row>
    <row r="1107" spans="7:31" ht="15.75">
      <c r="G1107" s="6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</row>
    <row r="1108" spans="7:31" ht="15.75">
      <c r="G1108" s="6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</row>
    <row r="1109" spans="7:31" ht="15.75">
      <c r="G1109" s="6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</row>
    <row r="1110" spans="7:31" ht="15.75">
      <c r="G1110" s="6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</row>
    <row r="1111" spans="7:31" ht="15.75">
      <c r="G1111" s="6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</row>
    <row r="1112" spans="7:31" ht="15.75">
      <c r="G1112" s="6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</row>
    <row r="1113" spans="7:31" ht="15.75">
      <c r="G1113" s="6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</row>
    <row r="1114" spans="7:31" ht="15.75">
      <c r="G1114" s="6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</row>
    <row r="1115" spans="7:31" ht="15.75">
      <c r="G1115" s="6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</row>
    <row r="1116" spans="7:31" ht="15.75">
      <c r="G1116" s="6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</row>
    <row r="1117" spans="7:31" ht="15.75">
      <c r="G1117" s="6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</row>
    <row r="1118" spans="7:31" ht="15.75">
      <c r="G1118" s="6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</row>
    <row r="1119" spans="7:31" ht="15.75">
      <c r="G1119" s="6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</row>
    <row r="1120" spans="7:31" ht="15.75">
      <c r="G1120" s="6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</row>
    <row r="1121" spans="7:31" ht="15.75">
      <c r="G1121" s="6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</row>
    <row r="1122" spans="7:31" ht="15.75">
      <c r="G1122" s="6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</row>
    <row r="1123" spans="7:31" ht="15.75">
      <c r="G1123" s="6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</row>
    <row r="1124" spans="7:31" ht="15.75">
      <c r="G1124" s="6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</row>
    <row r="1125" spans="7:31" ht="15.75">
      <c r="G1125" s="6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</row>
    <row r="1126" spans="7:31" ht="15.75">
      <c r="G1126" s="6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</row>
    <row r="1127" spans="7:31" ht="15.75">
      <c r="G1127" s="6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</row>
    <row r="1128" spans="7:31" ht="15.75">
      <c r="G1128" s="6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</row>
    <row r="1129" spans="7:31" ht="15.75">
      <c r="G1129" s="6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</row>
    <row r="1130" spans="7:31" ht="15.75">
      <c r="G1130" s="6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</row>
    <row r="1131" spans="7:31" ht="15.75">
      <c r="G1131" s="6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</row>
    <row r="1132" spans="7:31" ht="15.75">
      <c r="G1132" s="6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</row>
    <row r="1133" spans="7:31" ht="15.75">
      <c r="G1133" s="6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</row>
    <row r="1134" spans="7:31" ht="15.75">
      <c r="G1134" s="6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</row>
    <row r="1135" spans="7:31" ht="15.75">
      <c r="G1135" s="6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</row>
    <row r="1136" spans="7:31" ht="15.75">
      <c r="G1136" s="6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</row>
    <row r="1137" spans="7:31" ht="15.75">
      <c r="G1137" s="6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</row>
    <row r="1138" spans="7:31" ht="15.75">
      <c r="G1138" s="6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</row>
    <row r="1139" spans="7:31" ht="15.75">
      <c r="G1139" s="6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</row>
    <row r="1140" spans="7:31" ht="15.75">
      <c r="G1140" s="6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</row>
    <row r="1141" spans="7:31" ht="15.75">
      <c r="G1141" s="6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</row>
    <row r="1142" spans="7:31" ht="15.75">
      <c r="G1142" s="6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</row>
    <row r="1143" spans="7:31" ht="15.75">
      <c r="G1143" s="6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</row>
    <row r="1144" spans="7:31" ht="15.75">
      <c r="G1144" s="6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</row>
    <row r="1145" spans="7:31" ht="15.75">
      <c r="G1145" s="6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</row>
    <row r="1146" spans="7:31" ht="15.75">
      <c r="G1146" s="6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</row>
    <row r="1147" spans="7:31" ht="15.75">
      <c r="G1147" s="6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</row>
    <row r="1148" spans="7:31" ht="15.75">
      <c r="G1148" s="6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</row>
    <row r="1149" spans="7:31" ht="15.75">
      <c r="G1149" s="6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</row>
    <row r="1150" spans="7:31" ht="15.75">
      <c r="G1150" s="6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</row>
    <row r="1151" spans="7:31" ht="15.75">
      <c r="G1151" s="6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</row>
    <row r="1152" spans="7:31" ht="15.75">
      <c r="G1152" s="6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</row>
    <row r="1153" spans="7:31" ht="15.75">
      <c r="G1153" s="6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</row>
    <row r="1154" spans="7:31" ht="15.75">
      <c r="G1154" s="6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</row>
    <row r="1155" spans="7:31" ht="15.75">
      <c r="G1155" s="6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</row>
    <row r="1156" spans="7:31" ht="15.75">
      <c r="G1156" s="6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</row>
    <row r="1157" spans="7:31" ht="15.75">
      <c r="G1157" s="6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</row>
    <row r="1158" spans="7:31" ht="15.75">
      <c r="G1158" s="6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</row>
    <row r="1159" spans="7:31" ht="15.75">
      <c r="G1159" s="6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</row>
    <row r="1160" spans="7:31" ht="15.75">
      <c r="G1160" s="6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</row>
    <row r="1161" spans="7:31" ht="15.75">
      <c r="G1161" s="6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</row>
    <row r="1162" spans="7:31" ht="15.75">
      <c r="G1162" s="6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</row>
    <row r="1163" spans="7:31" ht="15.75">
      <c r="G1163" s="6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</row>
    <row r="1164" spans="7:31" ht="15.75">
      <c r="G1164" s="6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</row>
    <row r="1165" spans="7:31" ht="15.75">
      <c r="G1165" s="6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</row>
    <row r="1166" spans="7:31" ht="15.75">
      <c r="G1166" s="6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</row>
    <row r="1167" spans="7:31" ht="15.75">
      <c r="G1167" s="6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</row>
    <row r="1168" spans="7:31" ht="15.75">
      <c r="G1168" s="6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</row>
    <row r="1169" spans="7:31" ht="15.75">
      <c r="G1169" s="6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</row>
    <row r="1170" spans="7:31" ht="15.75">
      <c r="G1170" s="6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</row>
    <row r="1171" spans="7:31" ht="15.75">
      <c r="G1171" s="6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</row>
    <row r="1172" spans="7:31" ht="15.75">
      <c r="G1172" s="6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</row>
    <row r="1173" spans="7:31" ht="15.75">
      <c r="G1173" s="6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</row>
    <row r="1174" spans="7:31" ht="15.75">
      <c r="G1174" s="6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</row>
    <row r="1175" spans="7:31" ht="15.75">
      <c r="G1175" s="6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</row>
    <row r="1176" spans="7:31" ht="15.75">
      <c r="G1176" s="6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</row>
    <row r="1177" spans="7:31" ht="15.75">
      <c r="G1177" s="6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</row>
    <row r="1178" spans="7:31" ht="15.75">
      <c r="G1178" s="6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</row>
    <row r="1179" spans="7:31" ht="15.75">
      <c r="G1179" s="6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</row>
    <row r="1180" spans="7:31" ht="15.75">
      <c r="G1180" s="6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</row>
    <row r="1181" spans="7:31" ht="15.75">
      <c r="G1181" s="6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</row>
    <row r="1182" spans="7:31" ht="15.75">
      <c r="G1182" s="6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</row>
    <row r="1183" spans="7:31" ht="15.75">
      <c r="G1183" s="6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</row>
    <row r="1184" spans="7:31" ht="15.75">
      <c r="G1184" s="6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</row>
    <row r="1185" spans="7:31" ht="15.75">
      <c r="G1185" s="6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</row>
    <row r="1186" spans="7:31" ht="15.75">
      <c r="G1186" s="6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</row>
    <row r="1187" spans="7:31" ht="15.75">
      <c r="G1187" s="6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</row>
    <row r="1188" spans="7:31" ht="15.75">
      <c r="G1188" s="6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</row>
    <row r="1189" spans="7:31" ht="15.75">
      <c r="G1189" s="6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</row>
    <row r="1190" spans="7:31" ht="15.75">
      <c r="G1190" s="6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</row>
    <row r="1191" spans="7:31" ht="15.75">
      <c r="G1191" s="6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</row>
    <row r="1192" spans="7:31" ht="15.75">
      <c r="G1192" s="6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</row>
    <row r="1193" spans="7:31" ht="15.75">
      <c r="G1193" s="6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</row>
    <row r="1194" spans="7:31" ht="15.75">
      <c r="G1194" s="6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</row>
    <row r="1195" spans="7:31" ht="15.75">
      <c r="G1195" s="6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</row>
    <row r="1196" spans="7:31" ht="15.75">
      <c r="G1196" s="6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</row>
    <row r="1197" spans="7:31" ht="15.75">
      <c r="G1197" s="6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</row>
    <row r="1198" spans="7:31" ht="15.75">
      <c r="G1198" s="6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</row>
    <row r="1199" spans="7:31" ht="15.75">
      <c r="G1199" s="6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</row>
    <row r="1200" spans="7:31" ht="15.75">
      <c r="G1200" s="6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</row>
    <row r="1201" spans="7:31" ht="15.75">
      <c r="G1201" s="6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</row>
    <row r="1202" spans="7:31" ht="15.75">
      <c r="G1202" s="6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</row>
    <row r="1203" spans="7:31" ht="15.75">
      <c r="G1203" s="6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</row>
    <row r="1204" spans="7:31" ht="15.75">
      <c r="G1204" s="6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</row>
    <row r="1205" spans="7:31" ht="15.75">
      <c r="G1205" s="6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</row>
    <row r="1206" spans="7:31" ht="15.75">
      <c r="G1206" s="6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</row>
    <row r="1207" spans="7:31" ht="15.75">
      <c r="G1207" s="6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</row>
    <row r="1208" spans="7:31" ht="15.75">
      <c r="G1208" s="6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</row>
    <row r="1209" spans="7:31" ht="15.75">
      <c r="G1209" s="6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</row>
    <row r="1210" spans="7:31" ht="15.75">
      <c r="G1210" s="6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</row>
    <row r="1211" spans="7:31" ht="15.75">
      <c r="G1211" s="6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</row>
    <row r="1212" spans="7:31" ht="15.75">
      <c r="G1212" s="6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</row>
    <row r="1213" spans="7:31" ht="15.75">
      <c r="G1213" s="6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</row>
    <row r="1214" spans="7:31" ht="15.75">
      <c r="G1214" s="6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</row>
    <row r="1215" spans="7:31" ht="15.75">
      <c r="G1215" s="6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</row>
    <row r="1216" spans="7:31" ht="15.75">
      <c r="G1216" s="6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</row>
    <row r="1217" spans="7:31" ht="15.75">
      <c r="G1217" s="6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</row>
    <row r="1218" spans="7:31" ht="15.75">
      <c r="G1218" s="6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</row>
    <row r="1219" spans="7:31" ht="15.75">
      <c r="G1219" s="6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</row>
    <row r="1220" spans="7:31" ht="15.75">
      <c r="G1220" s="6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</row>
    <row r="1221" spans="7:31" ht="15.75">
      <c r="G1221" s="6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</row>
    <row r="1222" spans="7:31" ht="15.75">
      <c r="G1222" s="6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</row>
    <row r="1223" spans="7:31" ht="15.75">
      <c r="G1223" s="6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</row>
    <row r="1224" spans="7:31" ht="15.75">
      <c r="G1224" s="6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</row>
    <row r="1225" spans="7:31" ht="15.75">
      <c r="G1225" s="6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</row>
    <row r="1226" spans="7:31" ht="15.75">
      <c r="G1226" s="6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</row>
    <row r="1227" spans="7:31" ht="15.75">
      <c r="G1227" s="6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</row>
    <row r="1228" spans="7:31" ht="15.75">
      <c r="G1228" s="6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</row>
    <row r="1229" spans="7:31" ht="15.75">
      <c r="G1229" s="6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</row>
    <row r="1230" spans="7:31" ht="15.75">
      <c r="G1230" s="6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</row>
    <row r="1231" spans="7:31" ht="15.75">
      <c r="G1231" s="6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</row>
    <row r="1232" spans="7:31" ht="15.75">
      <c r="G1232" s="6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</row>
    <row r="1233" spans="7:31" ht="15.75">
      <c r="G1233" s="6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</row>
    <row r="1234" spans="7:31" ht="15.75">
      <c r="G1234" s="6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</row>
    <row r="1235" spans="7:31" ht="15.75">
      <c r="G1235" s="6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</row>
    <row r="1236" spans="7:31" ht="15.75">
      <c r="G1236" s="6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</row>
    <row r="1237" spans="7:31" ht="15.75">
      <c r="G1237" s="6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</row>
    <row r="1238" spans="7:31" ht="15.75">
      <c r="G1238" s="6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</row>
    <row r="1239" spans="7:31" ht="15.75">
      <c r="G1239" s="6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</row>
    <row r="1240" spans="7:31" ht="15.75">
      <c r="G1240" s="6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</row>
    <row r="1241" spans="7:31" ht="15.75">
      <c r="G1241" s="6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</row>
    <row r="1242" spans="7:31" ht="15.75">
      <c r="G1242" s="6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</row>
    <row r="1243" spans="7:31" ht="15.75">
      <c r="G1243" s="6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</row>
    <row r="1244" spans="7:31" ht="15.75">
      <c r="G1244" s="6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</row>
    <row r="1245" spans="7:31" ht="15.75">
      <c r="G1245" s="6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</row>
    <row r="1246" spans="7:31" ht="15.75">
      <c r="G1246" s="6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</row>
    <row r="1247" spans="7:31" ht="15.75">
      <c r="G1247" s="6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</row>
    <row r="1248" spans="7:31" ht="15.75">
      <c r="G1248" s="6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</row>
    <row r="1249" spans="7:31" ht="15.75">
      <c r="G1249" s="6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</row>
    <row r="1250" spans="7:31" ht="15.75">
      <c r="G1250" s="6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</row>
    <row r="1251" spans="7:31" ht="15.75">
      <c r="G1251" s="6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</row>
    <row r="1252" spans="7:31" ht="15.75">
      <c r="G1252" s="6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</row>
    <row r="1253" spans="7:31" ht="15.75">
      <c r="G1253" s="6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</row>
    <row r="1254" spans="7:31" ht="15.75">
      <c r="G1254" s="6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</row>
    <row r="1255" spans="7:31" ht="15.75">
      <c r="G1255" s="6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</row>
    <row r="1256" spans="7:31" ht="15.75">
      <c r="G1256" s="6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</row>
    <row r="1257" spans="7:31" ht="15.75">
      <c r="G1257" s="6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</row>
    <row r="1258" spans="7:31" ht="15.75">
      <c r="G1258" s="6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</row>
    <row r="1259" spans="7:31" ht="15.75">
      <c r="G1259" s="6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</row>
    <row r="1260" spans="7:31" ht="15.75">
      <c r="G1260" s="6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</row>
    <row r="1261" spans="7:31" ht="15.75">
      <c r="G1261" s="6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</row>
    <row r="1262" spans="7:31" ht="15.75">
      <c r="G1262" s="6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</row>
    <row r="1263" spans="7:31" ht="15.75">
      <c r="G1263" s="6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</row>
    <row r="1264" spans="7:31" ht="15.75">
      <c r="G1264" s="6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</row>
    <row r="1265" spans="7:31" ht="15.75">
      <c r="G1265" s="6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</row>
    <row r="1266" spans="7:31" ht="15.75">
      <c r="G1266" s="6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</row>
    <row r="1267" spans="7:31" ht="15.75">
      <c r="G1267" s="6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</row>
    <row r="1268" spans="7:31" ht="15.75">
      <c r="G1268" s="6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</row>
    <row r="1269" spans="7:31" ht="15.75">
      <c r="G1269" s="6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</row>
    <row r="1270" spans="7:31" ht="15.75">
      <c r="G1270" s="6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</row>
    <row r="1271" spans="7:31" ht="15.75">
      <c r="G1271" s="6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</row>
    <row r="1272" spans="7:31" ht="15.75">
      <c r="G1272" s="6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</row>
    <row r="1273" spans="7:31" ht="15.75">
      <c r="G1273" s="6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</row>
    <row r="1274" spans="7:31" ht="15.75">
      <c r="G1274" s="6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</row>
    <row r="1275" spans="7:31" ht="15.75">
      <c r="G1275" s="6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</row>
    <row r="1276" spans="7:31" ht="15.75">
      <c r="G1276" s="6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</row>
    <row r="1277" spans="7:31" ht="15.75">
      <c r="G1277" s="6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</row>
    <row r="1278" spans="7:31" ht="15.75">
      <c r="G1278" s="6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</row>
    <row r="1279" spans="7:31" ht="15.75">
      <c r="G1279" s="6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</row>
    <row r="1280" spans="7:31" ht="15.75">
      <c r="G1280" s="6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</row>
    <row r="1281" spans="7:31" ht="15.75">
      <c r="G1281" s="6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</row>
    <row r="1282" spans="7:31" ht="15.75">
      <c r="G1282" s="6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</row>
    <row r="1283" spans="7:31" ht="15.75">
      <c r="G1283" s="6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</row>
    <row r="1284" spans="7:31" ht="15.75">
      <c r="G1284" s="6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</row>
    <row r="1285" spans="7:31" ht="15.75">
      <c r="G1285" s="6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</row>
    <row r="1286" spans="7:31" ht="15.75">
      <c r="G1286" s="6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</row>
    <row r="1287" spans="7:31" ht="15.75">
      <c r="G1287" s="6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</row>
    <row r="1288" spans="7:31" ht="15.75">
      <c r="G1288" s="6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</row>
    <row r="1289" spans="7:31" ht="15.75">
      <c r="G1289" s="6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</row>
    <row r="1290" spans="7:31" ht="15.75">
      <c r="G1290" s="6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</row>
    <row r="1291" spans="7:31" ht="15.75">
      <c r="G1291" s="6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</row>
    <row r="1292" spans="7:31" ht="15.75">
      <c r="G1292" s="6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</row>
    <row r="1293" spans="7:31" ht="15.75">
      <c r="G1293" s="6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</row>
    <row r="1294" spans="7:31" ht="15.75">
      <c r="G1294" s="6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</row>
    <row r="1295" spans="7:31" ht="15.75">
      <c r="G1295" s="6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</row>
    <row r="1296" spans="7:31" ht="15.75">
      <c r="G1296" s="6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</row>
    <row r="1297" spans="7:31" ht="15.75">
      <c r="G1297" s="6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</row>
    <row r="1298" spans="7:31" ht="15.75">
      <c r="G1298" s="6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</row>
    <row r="1299" spans="7:31" ht="15.75">
      <c r="G1299" s="6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</row>
    <row r="1300" spans="7:31" ht="15.75">
      <c r="G1300" s="6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</row>
    <row r="1301" spans="7:31" ht="15.75">
      <c r="G1301" s="6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</row>
    <row r="1302" spans="7:31" ht="15.75">
      <c r="G1302" s="6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</row>
    <row r="1303" spans="7:31" ht="15.75">
      <c r="G1303" s="6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</row>
    <row r="1304" spans="7:31" ht="15.75">
      <c r="G1304" s="6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</row>
    <row r="1305" spans="7:31" ht="15.75">
      <c r="G1305" s="6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</row>
    <row r="1306" spans="7:31" ht="15.75">
      <c r="G1306" s="6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</row>
    <row r="1307" spans="7:31" ht="15.75">
      <c r="G1307" s="6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</row>
    <row r="1308" spans="7:31" ht="15.75">
      <c r="G1308" s="6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</row>
    <row r="1309" spans="7:31" ht="15.75">
      <c r="G1309" s="6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</row>
    <row r="1310" spans="7:31" ht="15.75">
      <c r="G1310" s="6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</row>
    <row r="1311" spans="7:31" ht="15.75">
      <c r="G1311" s="6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</row>
    <row r="1312" spans="7:31" ht="15.75">
      <c r="G1312" s="6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</row>
    <row r="1313" spans="7:31" ht="15.75">
      <c r="G1313" s="6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</row>
    <row r="1314" spans="7:31" ht="15.75">
      <c r="G1314" s="6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</row>
    <row r="1315" spans="7:31" ht="15.75">
      <c r="G1315" s="6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</row>
    <row r="1316" spans="7:31" ht="15.75">
      <c r="G1316" s="6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</row>
    <row r="1317" spans="7:31" ht="15.75">
      <c r="G1317" s="6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</row>
    <row r="1318" spans="7:31" ht="15.75">
      <c r="G1318" s="6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</row>
    <row r="1319" spans="7:31" ht="15.75">
      <c r="G1319" s="6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</row>
    <row r="1320" spans="7:31" ht="15.75">
      <c r="G1320" s="6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</row>
    <row r="1321" spans="7:31" ht="15.75">
      <c r="G1321" s="6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</row>
    <row r="1322" spans="7:31" ht="15.75">
      <c r="G1322" s="6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</row>
    <row r="1323" spans="7:31" ht="15.75">
      <c r="G1323" s="6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</row>
    <row r="1324" spans="7:31" ht="15.75">
      <c r="G1324" s="6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</row>
    <row r="1325" spans="7:31" ht="15.75">
      <c r="G1325" s="6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</row>
    <row r="1326" spans="7:31" ht="15.75">
      <c r="G1326" s="6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</row>
    <row r="1327" spans="7:31" ht="15.75">
      <c r="G1327" s="6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</row>
    <row r="1328" spans="7:31" ht="15.75">
      <c r="G1328" s="6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</row>
    <row r="1329" spans="7:31" ht="15.75">
      <c r="G1329" s="6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</row>
    <row r="1330" spans="7:31" ht="15.75">
      <c r="G1330" s="6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</row>
    <row r="1331" spans="7:31" ht="15.75">
      <c r="G1331" s="6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</row>
    <row r="1332" spans="7:31" ht="15.75">
      <c r="G1332" s="6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</row>
    <row r="1333" spans="7:31" ht="15.75">
      <c r="G1333" s="6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</row>
    <row r="1334" spans="7:31" ht="15.75">
      <c r="G1334" s="6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</row>
    <row r="1335" spans="7:31" ht="15.75">
      <c r="G1335" s="6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</row>
    <row r="1336" spans="7:31" ht="15.75">
      <c r="G1336" s="6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</row>
    <row r="1337" spans="7:31" ht="15.75">
      <c r="G1337" s="6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</row>
    <row r="1338" spans="7:31" ht="15.75">
      <c r="G1338" s="6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</row>
    <row r="1339" spans="7:31" ht="15.75">
      <c r="G1339" s="6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</row>
    <row r="1340" spans="7:31" ht="15.75">
      <c r="G1340" s="6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</row>
    <row r="1341" spans="7:31" ht="15.75">
      <c r="G1341" s="6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</row>
    <row r="1342" spans="7:31" ht="15.75">
      <c r="G1342" s="6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</row>
    <row r="1343" spans="7:31" ht="15.75">
      <c r="G1343" s="6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</row>
    <row r="1344" spans="7:31" ht="15.75">
      <c r="G1344" s="6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</row>
    <row r="1345" spans="7:31" ht="15.75">
      <c r="G1345" s="6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</row>
    <row r="1346" spans="7:31" ht="15.75">
      <c r="G1346" s="6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</row>
    <row r="1347" spans="7:31" ht="15.75">
      <c r="G1347" s="6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</row>
    <row r="1348" spans="7:31" ht="15.75">
      <c r="G1348" s="6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</row>
    <row r="1349" spans="7:31" ht="15.75">
      <c r="G1349" s="6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</row>
    <row r="1350" spans="7:31" ht="15.75">
      <c r="G1350" s="6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</row>
    <row r="1351" spans="7:31" ht="15.75">
      <c r="G1351" s="6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</row>
    <row r="1352" spans="7:31" ht="15.75">
      <c r="G1352" s="6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</row>
    <row r="1353" spans="7:31" ht="15.75">
      <c r="G1353" s="6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</row>
    <row r="1354" spans="7:31" ht="15.75">
      <c r="G1354" s="6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</row>
    <row r="1355" spans="7:31" ht="15.75">
      <c r="G1355" s="6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</row>
    <row r="1356" spans="7:31" ht="15.75">
      <c r="G1356" s="6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</row>
    <row r="1357" spans="7:31" ht="15.75">
      <c r="G1357" s="6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</row>
    <row r="1358" spans="7:31" ht="15.75">
      <c r="G1358" s="6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</row>
    <row r="1359" spans="7:31" ht="15.75">
      <c r="G1359" s="6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</row>
    <row r="1360" spans="7:31" ht="15.75">
      <c r="G1360" s="6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</row>
    <row r="1361" spans="7:31" ht="15.75">
      <c r="G1361" s="6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</row>
    <row r="1362" spans="7:31" ht="15.75">
      <c r="G1362" s="6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</row>
    <row r="1363" spans="7:31" ht="15.75">
      <c r="G1363" s="6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</row>
    <row r="1364" spans="7:31" ht="15.75">
      <c r="G1364" s="6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</row>
    <row r="1365" spans="7:31" ht="15.75">
      <c r="G1365" s="6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</row>
    <row r="1366" spans="7:31" ht="15.75">
      <c r="G1366" s="6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</row>
    <row r="1367" spans="7:31" ht="15.75">
      <c r="G1367" s="6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</row>
    <row r="1368" spans="7:31" ht="15.75">
      <c r="G1368" s="6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</row>
    <row r="1369" spans="7:31" ht="15.75">
      <c r="G1369" s="6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</row>
    <row r="1370" spans="7:31" ht="15.75">
      <c r="G1370" s="6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</row>
    <row r="1371" spans="7:31" ht="15.75">
      <c r="G1371" s="6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</row>
    <row r="1372" spans="7:31" ht="15.75">
      <c r="G1372" s="6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</row>
    <row r="1373" spans="7:31" ht="15.75">
      <c r="G1373" s="6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</row>
    <row r="1374" spans="7:31" ht="15.75">
      <c r="G1374" s="6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</row>
    <row r="1375" spans="7:31" ht="15.75">
      <c r="G1375" s="6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</row>
    <row r="1376" spans="7:31" ht="15.75">
      <c r="G1376" s="6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</row>
    <row r="1377" spans="7:31" ht="15.75">
      <c r="G1377" s="6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</row>
    <row r="1378" spans="7:31" ht="15.75">
      <c r="G1378" s="6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</row>
    <row r="1379" spans="7:31" ht="15.75">
      <c r="G1379" s="6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</row>
    <row r="1380" spans="7:31" ht="15.75">
      <c r="G1380" s="6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</row>
    <row r="1381" spans="7:31" ht="15.75">
      <c r="G1381" s="6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</row>
    <row r="1382" spans="7:31" ht="15.75">
      <c r="G1382" s="6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</row>
    <row r="1383" spans="7:31" ht="15.75">
      <c r="G1383" s="6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</row>
    <row r="1384" spans="7:31" ht="15.75">
      <c r="G1384" s="6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</row>
    <row r="1385" spans="7:31" ht="15.75">
      <c r="G1385" s="6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</row>
    <row r="1386" spans="7:31" ht="15.75">
      <c r="G1386" s="6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</row>
    <row r="1387" spans="7:31" ht="15.75">
      <c r="G1387" s="6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</row>
    <row r="1388" spans="7:31" ht="15.75">
      <c r="G1388" s="6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</row>
    <row r="1389" spans="7:31" ht="15.75">
      <c r="G1389" s="6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</row>
    <row r="1390" spans="7:31" ht="15.75">
      <c r="G1390" s="6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</row>
    <row r="1391" spans="7:31" ht="15.75">
      <c r="G1391" s="6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</row>
    <row r="1392" spans="7:31" ht="15.75">
      <c r="G1392" s="6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</row>
    <row r="1393" spans="7:31" ht="15.75">
      <c r="G1393" s="6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</row>
    <row r="1394" spans="7:31" ht="15.75">
      <c r="G1394" s="6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</row>
    <row r="1395" spans="7:31" ht="15.75">
      <c r="G1395" s="6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</row>
    <row r="1396" spans="7:31" ht="15.75">
      <c r="G1396" s="6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</row>
    <row r="1397" spans="7:31" ht="15.75">
      <c r="G1397" s="6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</row>
    <row r="1398" spans="7:31" ht="15.75">
      <c r="G1398" s="6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</row>
    <row r="1399" spans="7:31" ht="15.75">
      <c r="G1399" s="6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</row>
    <row r="1400" spans="7:31" ht="15.75">
      <c r="G1400" s="6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</row>
    <row r="1401" spans="7:31" ht="15.75">
      <c r="G1401" s="6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</row>
    <row r="1402" spans="7:31" ht="15.75">
      <c r="G1402" s="6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</row>
    <row r="1403" spans="7:31" ht="15.75">
      <c r="G1403" s="6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</row>
    <row r="1404" spans="7:31" ht="15.75">
      <c r="G1404" s="6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</row>
    <row r="1405" spans="7:31" ht="15.75">
      <c r="G1405" s="6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</row>
    <row r="1406" spans="7:31" ht="15.75">
      <c r="G1406" s="6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</row>
    <row r="1407" spans="7:31" ht="15.75">
      <c r="G1407" s="6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</row>
    <row r="1408" spans="7:31" ht="15.75">
      <c r="G1408" s="6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</row>
    <row r="1409" spans="7:31" ht="15.75">
      <c r="G1409" s="6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</row>
    <row r="1410" spans="7:31" ht="15.75">
      <c r="G1410" s="6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</row>
    <row r="1411" spans="7:31" ht="15.75">
      <c r="G1411" s="6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</row>
    <row r="1412" spans="7:31" ht="15.75">
      <c r="G1412" s="6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</row>
    <row r="1413" spans="7:31" ht="15.75">
      <c r="G1413" s="6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</row>
    <row r="1414" spans="7:31" ht="15.75">
      <c r="G1414" s="6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</row>
    <row r="1415" spans="7:31" ht="15.75">
      <c r="G1415" s="6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</row>
    <row r="1416" spans="7:31" ht="15.75">
      <c r="G1416" s="6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</row>
    <row r="1417" spans="7:31" ht="15.75">
      <c r="G1417" s="6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</row>
    <row r="1418" spans="7:31" ht="15.75">
      <c r="G1418" s="6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</row>
    <row r="1419" spans="7:31" ht="15.75">
      <c r="G1419" s="6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</row>
    <row r="1420" spans="7:31" ht="15.75">
      <c r="G1420" s="6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</row>
    <row r="1421" spans="7:31" ht="15.75">
      <c r="G1421" s="6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</row>
    <row r="1422" spans="7:31" ht="15.75">
      <c r="G1422" s="6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</row>
    <row r="1423" spans="7:31" ht="15.75">
      <c r="G1423" s="6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</row>
    <row r="1424" spans="7:31" ht="15.75">
      <c r="G1424" s="6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</row>
    <row r="1425" spans="7:31" ht="15.75">
      <c r="G1425" s="6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</row>
    <row r="1426" spans="7:31" ht="15.75">
      <c r="G1426" s="6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</row>
    <row r="1427" spans="7:31" ht="15.75">
      <c r="G1427" s="6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</row>
    <row r="1428" spans="7:31" ht="15.75">
      <c r="G1428" s="6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</row>
    <row r="1429" spans="7:31" ht="15.75">
      <c r="G1429" s="6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</row>
    <row r="1430" spans="7:31" ht="15.75">
      <c r="G1430" s="6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</row>
    <row r="1431" spans="7:31" ht="15.75">
      <c r="G1431" s="6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</row>
    <row r="1432" spans="7:31" ht="15.75">
      <c r="G1432" s="6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</row>
    <row r="1433" spans="7:31" ht="15.75">
      <c r="G1433" s="6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</row>
    <row r="1434" spans="7:31" ht="15.75">
      <c r="G1434" s="6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</row>
    <row r="1435" spans="7:31" ht="15.75">
      <c r="G1435" s="6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</row>
    <row r="1436" spans="7:31" ht="15.75">
      <c r="G1436" s="6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</row>
    <row r="1437" spans="7:31" ht="15.75">
      <c r="G1437" s="6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</row>
    <row r="1438" spans="7:31" ht="15.75">
      <c r="G1438" s="6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</row>
    <row r="1439" spans="7:31" ht="15.75">
      <c r="G1439" s="6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</row>
    <row r="1440" spans="7:31" ht="15.75">
      <c r="G1440" s="6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</row>
    <row r="1441" spans="7:31" ht="15.75">
      <c r="G1441" s="6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</row>
    <row r="1442" spans="7:31" ht="15.75">
      <c r="G1442" s="6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</row>
    <row r="1443" spans="7:31" ht="15.75">
      <c r="G1443" s="6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</row>
    <row r="1444" spans="7:31" ht="15.75">
      <c r="G1444" s="6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</row>
    <row r="1445" spans="7:31" ht="15.75">
      <c r="G1445" s="6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</row>
    <row r="1446" spans="7:31" ht="15.75">
      <c r="G1446" s="6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</row>
    <row r="1447" spans="7:31" ht="15.75">
      <c r="G1447" s="6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</row>
    <row r="1448" spans="7:31" ht="15.75">
      <c r="G1448" s="6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</row>
    <row r="1449" spans="7:31" ht="15.75">
      <c r="G1449" s="6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</row>
    <row r="1450" spans="7:31" ht="15.75">
      <c r="G1450" s="6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</row>
    <row r="1451" spans="7:31" ht="15.75">
      <c r="G1451" s="6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</row>
    <row r="1452" spans="7:31" ht="15.75">
      <c r="G1452" s="6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</row>
    <row r="1453" spans="7:31" ht="15.75">
      <c r="G1453" s="6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</row>
    <row r="1454" spans="7:31" ht="15.75">
      <c r="G1454" s="6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</row>
    <row r="1455" spans="7:31" ht="15.75">
      <c r="G1455" s="6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</row>
    <row r="1456" spans="7:31" ht="15.75">
      <c r="G1456" s="6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</row>
    <row r="1457" spans="7:31" ht="15.75">
      <c r="G1457" s="6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</row>
    <row r="1458" spans="7:31" ht="15.75">
      <c r="G1458" s="6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</row>
    <row r="1459" spans="7:31" ht="15.75">
      <c r="G1459" s="6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</row>
    <row r="1460" spans="7:31" ht="15.75">
      <c r="G1460" s="6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</row>
    <row r="1461" spans="7:31" ht="15.75">
      <c r="G1461" s="6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</row>
    <row r="1462" spans="7:31" ht="15.75">
      <c r="G1462" s="6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</row>
    <row r="1463" spans="7:31" ht="15.75">
      <c r="G1463" s="6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</row>
    <row r="1464" spans="7:31" ht="15.75">
      <c r="G1464" s="6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</row>
    <row r="1465" spans="7:31" ht="15.75">
      <c r="G1465" s="6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</row>
    <row r="1466" spans="7:31" ht="15.75">
      <c r="G1466" s="6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</row>
    <row r="1467" spans="7:31" ht="15.75">
      <c r="G1467" s="6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</row>
    <row r="1468" spans="7:31" ht="15.75">
      <c r="G1468" s="6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</row>
    <row r="1469" spans="7:31" ht="15.75">
      <c r="G1469" s="6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</row>
    <row r="1470" spans="7:31" ht="15.75">
      <c r="G1470" s="6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</row>
    <row r="1471" spans="7:31" ht="15.75">
      <c r="G1471" s="6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</row>
    <row r="1472" spans="7:31" ht="15.75">
      <c r="G1472" s="6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</row>
    <row r="1473" spans="7:31" ht="15.75">
      <c r="G1473" s="6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</row>
    <row r="1474" spans="7:31" ht="15.75">
      <c r="G1474" s="6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</row>
    <row r="1475" spans="7:31" ht="15.75">
      <c r="G1475" s="6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</row>
    <row r="1476" spans="7:31" ht="15.75">
      <c r="G1476" s="6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</row>
    <row r="1477" spans="7:31" ht="15.75">
      <c r="G1477" s="6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</row>
    <row r="1478" spans="7:31" ht="15.75">
      <c r="G1478" s="6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</row>
    <row r="1479" spans="7:31" ht="15.75">
      <c r="G1479" s="6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</row>
    <row r="1480" spans="7:31" ht="15.75">
      <c r="G1480" s="6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</row>
    <row r="1481" spans="7:31" ht="15.75">
      <c r="G1481" s="6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</row>
    <row r="1482" spans="7:31" ht="15.75">
      <c r="G1482" s="6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</row>
    <row r="1483" spans="7:31" ht="15.75">
      <c r="G1483" s="6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</row>
    <row r="1484" spans="7:31" ht="15.75">
      <c r="G1484" s="6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</row>
    <row r="1485" spans="7:31" ht="15.75">
      <c r="G1485" s="6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</row>
    <row r="1486" spans="7:31" ht="15.75">
      <c r="G1486" s="6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</row>
    <row r="1487" spans="7:31" ht="15.75">
      <c r="G1487" s="6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</row>
    <row r="1488" spans="7:31" ht="15.75">
      <c r="G1488" s="6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</row>
    <row r="1489" spans="7:31" ht="15.75">
      <c r="G1489" s="6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</row>
    <row r="1490" spans="7:31" ht="15.75">
      <c r="G1490" s="6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</row>
    <row r="1491" spans="7:31" ht="15.75">
      <c r="G1491" s="6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</row>
    <row r="1492" spans="7:31" ht="15.75">
      <c r="G1492" s="6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</row>
    <row r="1493" spans="7:31" ht="15.75">
      <c r="G1493" s="6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</row>
    <row r="1494" spans="7:31" ht="15.75">
      <c r="G1494" s="6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</row>
    <row r="1495" spans="7:31" ht="15.75">
      <c r="G1495" s="6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</row>
    <row r="1496" spans="7:31" ht="15.75">
      <c r="G1496" s="6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</row>
    <row r="1497" spans="7:31" ht="15.75">
      <c r="G1497" s="6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</row>
    <row r="1498" spans="7:31" ht="15.75">
      <c r="G1498" s="6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</row>
    <row r="1499" spans="7:31" ht="15.75">
      <c r="G1499" s="6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</row>
    <row r="1500" spans="7:31" ht="15.75">
      <c r="G1500" s="6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</row>
    <row r="1501" spans="7:31" ht="15.75">
      <c r="G1501" s="6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</row>
    <row r="1502" spans="7:31" ht="15.75">
      <c r="G1502" s="6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</row>
    <row r="1503" spans="7:31" ht="15.75">
      <c r="G1503" s="6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</row>
    <row r="1504" spans="7:31" ht="15.75">
      <c r="G1504" s="6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</row>
    <row r="1505" spans="7:31" ht="15.75">
      <c r="G1505" s="6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</row>
    <row r="1506" spans="7:31" ht="15.75">
      <c r="G1506" s="6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</row>
    <row r="1507" spans="7:31" ht="15.75">
      <c r="G1507" s="6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</row>
    <row r="1508" spans="7:31" ht="15.75">
      <c r="G1508" s="6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</row>
    <row r="1509" spans="7:31" ht="15.75">
      <c r="G1509" s="6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</row>
    <row r="1510" spans="7:31" ht="15.75">
      <c r="G1510" s="6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</row>
    <row r="1511" spans="7:31" ht="15.75">
      <c r="G1511" s="6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</row>
    <row r="1512" spans="7:31" ht="15.75">
      <c r="G1512" s="6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</row>
    <row r="1513" spans="7:31" ht="15.75">
      <c r="G1513" s="6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</row>
    <row r="1514" spans="7:31" ht="15.75">
      <c r="G1514" s="6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</row>
    <row r="1515" spans="7:31" ht="15.75">
      <c r="G1515" s="6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</row>
    <row r="1516" spans="7:31" ht="15.75">
      <c r="G1516" s="6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</row>
    <row r="1517" spans="7:31" ht="15.75">
      <c r="G1517" s="6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</row>
    <row r="1518" spans="7:31" ht="15.75">
      <c r="G1518" s="6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</row>
    <row r="1519" spans="7:31" ht="15.75">
      <c r="G1519" s="6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</row>
    <row r="1520" spans="7:31" ht="15.75">
      <c r="G1520" s="6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</row>
    <row r="1521" spans="7:31" ht="15.75">
      <c r="G1521" s="6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</row>
    <row r="1522" spans="7:31" ht="15.75">
      <c r="G1522" s="6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</row>
    <row r="1523" spans="7:31" ht="15.75">
      <c r="G1523" s="6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</row>
    <row r="1524" spans="7:31" ht="15.75">
      <c r="G1524" s="6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</row>
    <row r="1525" spans="7:31" ht="15.75">
      <c r="G1525" s="6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</row>
    <row r="1526" spans="7:31" ht="15.75">
      <c r="G1526" s="6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</row>
    <row r="1527" spans="7:31" ht="15.75">
      <c r="G1527" s="6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</row>
    <row r="1528" spans="7:31" ht="15.75">
      <c r="G1528" s="6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</row>
    <row r="1529" spans="7:31" ht="15.75">
      <c r="G1529" s="6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</row>
    <row r="1530" spans="7:31" ht="15.75">
      <c r="G1530" s="6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</row>
    <row r="1531" spans="7:31" ht="15.75">
      <c r="G1531" s="6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</row>
    <row r="1532" spans="7:31" ht="15.75">
      <c r="G1532" s="6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</row>
    <row r="1533" spans="7:31" ht="15.75">
      <c r="G1533" s="6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</row>
    <row r="1534" spans="7:31" ht="15.75">
      <c r="G1534" s="6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</row>
    <row r="1535" spans="7:31" ht="15.75">
      <c r="G1535" s="6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</row>
    <row r="1536" spans="7:31" ht="15.75">
      <c r="G1536" s="6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</row>
    <row r="1537" spans="7:31" ht="15.75">
      <c r="G1537" s="6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</row>
    <row r="1538" spans="7:31" ht="15.75">
      <c r="G1538" s="6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</row>
    <row r="1539" spans="7:31" ht="15.75">
      <c r="G1539" s="6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</row>
    <row r="1540" spans="7:31" ht="15.75">
      <c r="G1540" s="6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</row>
    <row r="1541" spans="7:31" ht="15.75">
      <c r="G1541" s="6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</row>
    <row r="1542" spans="7:31" ht="15.75">
      <c r="G1542" s="6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</row>
    <row r="1543" spans="7:31" ht="15.75">
      <c r="G1543" s="6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</row>
    <row r="1544" spans="7:31" ht="15.75">
      <c r="G1544" s="6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</row>
    <row r="1545" spans="7:31" ht="15.75">
      <c r="G1545" s="6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</row>
    <row r="1546" spans="7:31" ht="15.75">
      <c r="G1546" s="6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</row>
    <row r="1547" spans="7:31" ht="15.75">
      <c r="G1547" s="6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</row>
    <row r="1548" spans="7:31" ht="15.75">
      <c r="G1548" s="6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</row>
    <row r="1549" spans="7:31" ht="15.75">
      <c r="G1549" s="6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</row>
    <row r="1550" spans="7:31" ht="15.75">
      <c r="G1550" s="6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</row>
    <row r="1551" spans="7:31" ht="15.75">
      <c r="G1551" s="6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</row>
    <row r="1552" spans="7:31" ht="15.75">
      <c r="G1552" s="6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</row>
    <row r="1553" spans="7:31" ht="15.75">
      <c r="G1553" s="6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</row>
    <row r="1554" spans="7:31" ht="15.75">
      <c r="G1554" s="6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</row>
    <row r="1555" spans="7:31" ht="15.75">
      <c r="G1555" s="6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</row>
    <row r="1556" spans="7:31" ht="15.75">
      <c r="G1556" s="6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</row>
    <row r="1557" spans="7:31" ht="15.75">
      <c r="G1557" s="6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</row>
    <row r="1558" spans="7:31" ht="15.75">
      <c r="G1558" s="6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</row>
    <row r="1559" spans="7:31" ht="15.75">
      <c r="G1559" s="6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</row>
    <row r="1560" spans="7:31" ht="15.75">
      <c r="G1560" s="6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</row>
    <row r="1561" spans="7:31" ht="15.75">
      <c r="G1561" s="6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</row>
    <row r="1562" spans="7:31" ht="15.75">
      <c r="G1562" s="6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</row>
    <row r="1563" spans="7:31" ht="15.75">
      <c r="G1563" s="6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</row>
    <row r="1564" spans="7:31" ht="15.75">
      <c r="G1564" s="6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</row>
    <row r="1565" spans="7:31" ht="15.75">
      <c r="G1565" s="6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</row>
    <row r="1566" spans="7:31" ht="15.75">
      <c r="G1566" s="6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</row>
    <row r="1567" spans="7:31" ht="15.75">
      <c r="G1567" s="6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</row>
    <row r="1568" spans="7:31" ht="15.75">
      <c r="G1568" s="6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</row>
    <row r="1569" spans="7:31" ht="15.75">
      <c r="G1569" s="6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</row>
    <row r="1570" spans="7:31" ht="15.75">
      <c r="G1570" s="6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</row>
    <row r="1571" spans="7:31" ht="15.75">
      <c r="G1571" s="6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</row>
    <row r="1572" spans="7:31" ht="15.75">
      <c r="G1572" s="6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</row>
    <row r="1573" spans="7:31" ht="15.75">
      <c r="G1573" s="6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</row>
    <row r="1574" spans="7:31" ht="15.75">
      <c r="G1574" s="6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</row>
    <row r="1575" spans="7:31" ht="15.75">
      <c r="G1575" s="6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</row>
    <row r="1576" spans="7:31" ht="15.75">
      <c r="G1576" s="6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</row>
    <row r="1577" spans="7:31" ht="15.75">
      <c r="G1577" s="6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</row>
    <row r="1578" spans="7:31" ht="15.75">
      <c r="G1578" s="6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</row>
    <row r="1579" spans="7:31" ht="15.75">
      <c r="G1579" s="6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</row>
    <row r="1580" spans="7:31" ht="15.75">
      <c r="G1580" s="6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</row>
    <row r="1581" spans="7:31" ht="15.75">
      <c r="G1581" s="6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</row>
    <row r="1582" spans="7:31" ht="15.75">
      <c r="G1582" s="6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</row>
    <row r="1583" spans="7:31" ht="15.75">
      <c r="G1583" s="6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</row>
    <row r="1584" spans="7:31" ht="15.75">
      <c r="G1584" s="6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</row>
    <row r="1585" spans="7:31" ht="15.75">
      <c r="G1585" s="6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</row>
    <row r="1586" spans="7:31" ht="15.75">
      <c r="G1586" s="6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</row>
    <row r="1587" spans="7:31" ht="15.75">
      <c r="G1587" s="6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</row>
    <row r="1588" spans="7:31" ht="15.75">
      <c r="G1588" s="6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</row>
    <row r="1589" spans="7:31" ht="15.75">
      <c r="G1589" s="6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</row>
    <row r="1590" spans="7:31" ht="15.75">
      <c r="G1590" s="6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</row>
    <row r="1591" spans="7:31" ht="15.75">
      <c r="G1591" s="6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</row>
    <row r="1592" spans="7:31" ht="15.75">
      <c r="G1592" s="6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</row>
    <row r="1593" spans="7:31" ht="15.75">
      <c r="G1593" s="6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</row>
    <row r="1594" spans="7:31" ht="15.75">
      <c r="G1594" s="6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</row>
    <row r="1595" spans="7:31" ht="15.75">
      <c r="G1595" s="6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</row>
    <row r="1596" spans="7:31" ht="15.75">
      <c r="G1596" s="6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</row>
    <row r="1597" spans="7:31" ht="15.75">
      <c r="G1597" s="6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</row>
    <row r="1598" spans="7:31" ht="15.75">
      <c r="G1598" s="6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</row>
    <row r="1599" spans="7:31" ht="15.75">
      <c r="G1599" s="6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</row>
    <row r="1600" spans="7:31" ht="15.75">
      <c r="G1600" s="6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</row>
    <row r="1601" spans="7:31" ht="15.75">
      <c r="G1601" s="6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</row>
    <row r="1602" spans="7:31" ht="15.75">
      <c r="G1602" s="6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</row>
    <row r="1603" spans="7:31" ht="15.75">
      <c r="G1603" s="6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</row>
    <row r="1604" spans="7:31" ht="15.75">
      <c r="G1604" s="6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</row>
    <row r="1605" spans="7:31" ht="15.75">
      <c r="G1605" s="6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</row>
    <row r="1606" spans="7:31" ht="15.75">
      <c r="G1606" s="6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</row>
    <row r="1607" spans="7:31" ht="15.75">
      <c r="G1607" s="6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</row>
    <row r="1608" spans="7:31" ht="15.75">
      <c r="G1608" s="6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</row>
    <row r="1609" spans="7:31" ht="15.75">
      <c r="G1609" s="6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</row>
    <row r="1610" spans="7:31" ht="15.75">
      <c r="G1610" s="6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</row>
    <row r="1611" spans="7:31" ht="15.75">
      <c r="G1611" s="6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</row>
    <row r="1612" spans="7:31" ht="15.75">
      <c r="G1612" s="6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</row>
    <row r="1613" spans="7:31" ht="15.75">
      <c r="G1613" s="6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</row>
    <row r="1614" spans="7:31" ht="15.75">
      <c r="G1614" s="6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</row>
    <row r="1615" spans="7:31" ht="15.75">
      <c r="G1615" s="6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</row>
    <row r="1616" spans="7:31" ht="15.75">
      <c r="G1616" s="6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</row>
    <row r="1617" spans="7:31" ht="15.75">
      <c r="G1617" s="6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</row>
    <row r="1618" spans="7:31" ht="15.75">
      <c r="G1618" s="6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</row>
    <row r="1619" spans="7:31" ht="15.75">
      <c r="G1619" s="6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</row>
    <row r="1620" spans="7:31" ht="15.75">
      <c r="G1620" s="6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</row>
    <row r="1621" spans="7:31" ht="15.75">
      <c r="G1621" s="6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</row>
    <row r="1622" spans="7:31" ht="15.75">
      <c r="G1622" s="6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</row>
    <row r="1623" spans="7:31" ht="15.75">
      <c r="G1623" s="6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</row>
    <row r="1624" spans="7:31" ht="15.75">
      <c r="G1624" s="6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</row>
    <row r="1625" spans="7:31" ht="15.75">
      <c r="G1625" s="6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</row>
    <row r="1626" spans="7:31" ht="15.75">
      <c r="G1626" s="6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</row>
    <row r="1627" spans="7:31" ht="15.75">
      <c r="G1627" s="6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</row>
    <row r="1628" spans="7:31" ht="15.75">
      <c r="G1628" s="6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</row>
    <row r="1629" spans="7:31" ht="15.75">
      <c r="G1629" s="6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</row>
    <row r="1630" spans="7:31" ht="15.75">
      <c r="G1630" s="6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</row>
    <row r="1631" spans="7:31" ht="15.75">
      <c r="G1631" s="6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</row>
    <row r="1632" spans="7:31" ht="15.75">
      <c r="G1632" s="6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</row>
    <row r="1633" spans="7:31" ht="15.75">
      <c r="G1633" s="6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</row>
    <row r="1634" spans="7:31" ht="15.75">
      <c r="G1634" s="6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</row>
    <row r="1635" spans="7:31" ht="15.75">
      <c r="G1635" s="6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</row>
    <row r="1636" spans="7:31" ht="15.75">
      <c r="G1636" s="6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</row>
    <row r="1637" spans="7:31" ht="15.75">
      <c r="G1637" s="6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</row>
    <row r="1638" spans="7:31" ht="15.75">
      <c r="G1638" s="6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</row>
    <row r="1639" spans="7:31" ht="15.75">
      <c r="G1639" s="6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</row>
    <row r="1640" spans="7:31" ht="15.75">
      <c r="G1640" s="6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</row>
    <row r="1641" spans="7:31" ht="15.75">
      <c r="G1641" s="6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</row>
    <row r="1642" spans="7:31" ht="15.75">
      <c r="G1642" s="6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</row>
    <row r="1643" spans="7:31" ht="15.75">
      <c r="G1643" s="6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  <c r="AE1643" s="4"/>
    </row>
    <row r="1644" spans="7:31" ht="15.75">
      <c r="G1644" s="6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</row>
    <row r="1645" spans="7:31" ht="15.75">
      <c r="G1645" s="6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</row>
    <row r="1646" spans="7:31" ht="15.75">
      <c r="G1646" s="6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  <c r="AE1646" s="4"/>
    </row>
    <row r="1647" spans="7:31" ht="15.75">
      <c r="G1647" s="6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</row>
    <row r="1648" spans="7:31" ht="15.75">
      <c r="G1648" s="6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</row>
    <row r="1649" spans="7:31" ht="15.75">
      <c r="G1649" s="6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  <c r="AE1649" s="4"/>
    </row>
    <row r="1650" spans="7:31" ht="15.75">
      <c r="G1650" s="6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</row>
    <row r="1651" spans="7:31" ht="15.75">
      <c r="G1651" s="6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</row>
    <row r="1652" spans="7:31" ht="15.75">
      <c r="G1652" s="6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</row>
    <row r="1653" spans="7:31" ht="15.75">
      <c r="G1653" s="6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</row>
    <row r="1654" spans="7:31" ht="15.75">
      <c r="G1654" s="6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</row>
    <row r="1655" spans="7:31" ht="15.75">
      <c r="G1655" s="6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</row>
    <row r="1656" spans="7:31" ht="15.75">
      <c r="G1656" s="6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</row>
    <row r="1657" spans="7:31" ht="15.75">
      <c r="G1657" s="6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</row>
    <row r="1658" spans="7:31" ht="15.75">
      <c r="G1658" s="6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</row>
    <row r="1659" spans="7:31" ht="15.75">
      <c r="G1659" s="6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</row>
    <row r="1660" spans="7:31" ht="15.75">
      <c r="G1660" s="6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</row>
    <row r="1661" spans="7:31" ht="15.75">
      <c r="G1661" s="6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</row>
    <row r="1662" spans="7:31" ht="15.75">
      <c r="G1662" s="6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</row>
    <row r="1663" spans="7:31" ht="15.75">
      <c r="G1663" s="6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</row>
    <row r="1664" spans="7:31" ht="15.75">
      <c r="G1664" s="6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</row>
    <row r="1665" spans="7:31" ht="15.75">
      <c r="G1665" s="6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</row>
    <row r="1666" spans="7:31" ht="15.75">
      <c r="G1666" s="6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</row>
    <row r="1667" spans="7:31" ht="15.75">
      <c r="G1667" s="6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</row>
    <row r="1668" spans="7:31" ht="15.75">
      <c r="G1668" s="6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</row>
    <row r="1669" spans="7:31" ht="15.75">
      <c r="G1669" s="6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</row>
    <row r="1670" spans="7:31" ht="15.75">
      <c r="G1670" s="6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</row>
    <row r="1671" spans="7:31" ht="15.75">
      <c r="G1671" s="6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</row>
    <row r="1672" spans="7:31" ht="15.75">
      <c r="G1672" s="6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</row>
    <row r="1673" spans="7:31" ht="15.75">
      <c r="G1673" s="6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</row>
    <row r="1674" spans="7:31" ht="15.75">
      <c r="G1674" s="6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</row>
    <row r="1675" spans="7:31" ht="15.75">
      <c r="G1675" s="6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</row>
    <row r="1676" spans="7:31" ht="15.75">
      <c r="G1676" s="6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</row>
    <row r="1677" spans="7:31" ht="15.75">
      <c r="G1677" s="6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</row>
    <row r="1678" spans="7:31" ht="15.75">
      <c r="G1678" s="6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</row>
    <row r="1679" spans="7:31" ht="15.75">
      <c r="G1679" s="6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</row>
    <row r="1680" spans="7:31" ht="15.75">
      <c r="G1680" s="6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</row>
    <row r="1681" spans="7:31" ht="15.75">
      <c r="G1681" s="6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</row>
    <row r="1682" spans="7:31" ht="15.75">
      <c r="G1682" s="6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</row>
    <row r="1683" spans="7:31" ht="15.75">
      <c r="G1683" s="6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</row>
    <row r="1684" spans="7:31" ht="15.75">
      <c r="G1684" s="6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</row>
    <row r="1685" spans="7:31" ht="15.75">
      <c r="G1685" s="6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</row>
    <row r="1686" spans="7:31" ht="15.75">
      <c r="G1686" s="6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</row>
    <row r="1687" spans="7:31" ht="15.75">
      <c r="G1687" s="6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</row>
    <row r="1688" spans="7:31" ht="15.75">
      <c r="G1688" s="6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</row>
    <row r="1689" spans="7:31" ht="15.75">
      <c r="G1689" s="6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</row>
    <row r="1690" spans="7:31" ht="15.75">
      <c r="G1690" s="6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</row>
    <row r="1691" spans="7:31" ht="15.75">
      <c r="G1691" s="6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</row>
    <row r="1692" spans="7:31" ht="15.75">
      <c r="G1692" s="6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</row>
    <row r="1693" spans="7:31" ht="15.75">
      <c r="G1693" s="6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</row>
    <row r="1694" spans="7:31" ht="15.75">
      <c r="G1694" s="6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</row>
    <row r="1695" spans="7:31" ht="15.75">
      <c r="G1695" s="6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</row>
    <row r="1696" spans="7:31" ht="15.75">
      <c r="G1696" s="6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</row>
    <row r="1697" spans="7:31" ht="15.75">
      <c r="G1697" s="6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</row>
    <row r="1698" spans="7:31" ht="15.75">
      <c r="G1698" s="6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</row>
    <row r="1699" spans="7:31" ht="15.75">
      <c r="G1699" s="6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</row>
    <row r="1700" spans="7:31" ht="15.75">
      <c r="G1700" s="6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</row>
    <row r="1701" spans="7:31" ht="15.75">
      <c r="G1701" s="6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</row>
    <row r="1702" spans="7:31" ht="15.75">
      <c r="G1702" s="6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</row>
    <row r="1703" spans="7:31" ht="15.75">
      <c r="G1703" s="6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</row>
    <row r="1704" spans="7:31" ht="15.75">
      <c r="G1704" s="6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</row>
    <row r="1705" spans="7:31" ht="15.75">
      <c r="G1705" s="6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</row>
    <row r="1706" spans="7:31" ht="15.75">
      <c r="G1706" s="6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</row>
    <row r="1707" spans="7:31" ht="15.75">
      <c r="G1707" s="6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</row>
    <row r="1708" spans="7:31" ht="15.75">
      <c r="G1708" s="6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</row>
    <row r="1709" spans="7:31" ht="15.75">
      <c r="G1709" s="6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</row>
    <row r="1710" spans="7:31" ht="15.75">
      <c r="G1710" s="6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</row>
    <row r="1711" spans="7:31" ht="15.75">
      <c r="G1711" s="6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</row>
    <row r="1712" spans="7:31" ht="15.75">
      <c r="G1712" s="6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</row>
    <row r="1713" spans="7:31" ht="15.75">
      <c r="G1713" s="6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</row>
    <row r="1714" spans="7:31" ht="15.75">
      <c r="G1714" s="6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</row>
    <row r="1715" spans="7:31" ht="15.75">
      <c r="G1715" s="6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  <c r="AE1715" s="4"/>
    </row>
    <row r="1716" spans="7:31" ht="15.75">
      <c r="G1716" s="6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</row>
    <row r="1717" spans="7:31" ht="15.75">
      <c r="G1717" s="6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</row>
    <row r="1718" spans="7:31" ht="15.75">
      <c r="G1718" s="6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</row>
    <row r="1719" spans="7:31" ht="15.75">
      <c r="G1719" s="6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</row>
    <row r="1720" spans="7:31" ht="15.75">
      <c r="G1720" s="6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</row>
    <row r="1721" spans="7:31" ht="15.75">
      <c r="G1721" s="6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</row>
    <row r="1722" spans="7:31" ht="15.75">
      <c r="G1722" s="6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</row>
    <row r="1723" spans="7:31" ht="15.75">
      <c r="G1723" s="6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</row>
    <row r="1724" spans="7:31" ht="15.75">
      <c r="G1724" s="6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</row>
    <row r="1725" spans="7:31" ht="15.75">
      <c r="G1725" s="6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</row>
    <row r="1726" spans="7:31" ht="15.75">
      <c r="G1726" s="6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</row>
    <row r="1727" spans="7:31" ht="15.75">
      <c r="G1727" s="6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</row>
    <row r="1728" spans="7:31" ht="15.75">
      <c r="G1728" s="6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</row>
    <row r="1729" spans="7:31" ht="15.75">
      <c r="G1729" s="6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</row>
    <row r="1730" spans="7:31" ht="15.75">
      <c r="G1730" s="6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</row>
    <row r="1731" spans="7:31" ht="15.75">
      <c r="G1731" s="6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  <c r="AE1731" s="4"/>
    </row>
    <row r="1732" spans="7:31" ht="15.75">
      <c r="G1732" s="6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  <c r="AE1732" s="4"/>
    </row>
    <row r="1733" spans="7:31" ht="15.75">
      <c r="G1733" s="6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</row>
    <row r="1734" spans="7:31" ht="15.75">
      <c r="G1734" s="6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</row>
    <row r="1735" spans="7:31" ht="15.75">
      <c r="G1735" s="6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</row>
    <row r="1736" spans="7:31" ht="15.75">
      <c r="G1736" s="6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</row>
    <row r="1737" spans="7:31" ht="15.75">
      <c r="G1737" s="6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</row>
    <row r="1738" spans="7:31" ht="15.75">
      <c r="G1738" s="6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</row>
    <row r="1739" spans="7:31" ht="15.75">
      <c r="G1739" s="6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</row>
    <row r="1740" spans="7:31" ht="15.75">
      <c r="G1740" s="6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</row>
    <row r="1741" spans="7:31" ht="15.75">
      <c r="G1741" s="6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</row>
    <row r="1742" spans="7:31" ht="15.75">
      <c r="G1742" s="6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</row>
    <row r="1743" spans="7:31" ht="15.75">
      <c r="G1743" s="6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</row>
    <row r="1744" spans="7:31" ht="15.75">
      <c r="G1744" s="6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</row>
    <row r="1745" spans="7:31" ht="15.75">
      <c r="G1745" s="6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</row>
    <row r="1746" spans="7:31" ht="15.75">
      <c r="G1746" s="6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</row>
    <row r="1747" spans="7:31" ht="15.75">
      <c r="G1747" s="6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</row>
    <row r="1748" spans="7:31" ht="15.75">
      <c r="G1748" s="6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  <c r="AE1748" s="4"/>
    </row>
    <row r="1749" spans="7:31" ht="15.75">
      <c r="G1749" s="6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</row>
    <row r="1750" spans="7:31" ht="15.75">
      <c r="G1750" s="6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</row>
    <row r="1751" spans="7:31" ht="15.75">
      <c r="G1751" s="6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</row>
    <row r="1752" spans="7:31" ht="15.75">
      <c r="G1752" s="6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  <c r="AE1752" s="4"/>
    </row>
    <row r="1753" spans="7:31" ht="15.75">
      <c r="G1753" s="6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  <c r="AE1753" s="4"/>
    </row>
    <row r="1754" spans="7:31" ht="15.75">
      <c r="G1754" s="6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  <c r="AE1754" s="4"/>
    </row>
    <row r="1755" spans="7:31" ht="15.75">
      <c r="G1755" s="6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</row>
    <row r="1756" spans="7:31" ht="15.75">
      <c r="G1756" s="6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</row>
    <row r="1757" spans="7:31" ht="15.75">
      <c r="G1757" s="6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  <c r="AE1757" s="4"/>
    </row>
    <row r="1758" spans="7:31" ht="15.75">
      <c r="G1758" s="6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</row>
    <row r="1759" spans="7:31" ht="15.75">
      <c r="G1759" s="6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</row>
    <row r="1760" spans="7:31" ht="15.75">
      <c r="G1760" s="6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  <c r="AE1760" s="4"/>
    </row>
    <row r="1761" spans="7:31" ht="15.75">
      <c r="G1761" s="6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</row>
    <row r="1762" spans="7:31" ht="15.75">
      <c r="G1762" s="6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</row>
    <row r="1763" spans="7:31" ht="15.75">
      <c r="G1763" s="6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</row>
    <row r="1764" spans="7:31" ht="15.75">
      <c r="G1764" s="6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  <c r="AE1764" s="4"/>
    </row>
    <row r="1765" spans="7:31" ht="15.75">
      <c r="G1765" s="6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  <c r="AE1765" s="4"/>
    </row>
    <row r="1766" spans="7:31" ht="15.75">
      <c r="G1766" s="6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</row>
    <row r="1767" spans="7:31" ht="15.75">
      <c r="G1767" s="6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</row>
    <row r="1768" spans="7:31" ht="15.75">
      <c r="G1768" s="6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</row>
    <row r="1769" spans="7:31" ht="15.75">
      <c r="G1769" s="6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</row>
    <row r="1770" spans="7:31" ht="15.75">
      <c r="G1770" s="6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</row>
    <row r="1771" spans="7:31" ht="15.75">
      <c r="G1771" s="6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</row>
    <row r="1772" spans="7:31" ht="15.75">
      <c r="G1772" s="6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</row>
    <row r="1773" spans="7:31" ht="15.75">
      <c r="G1773" s="6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</row>
    <row r="1774" spans="7:31" ht="15.75">
      <c r="G1774" s="6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</row>
    <row r="1775" spans="7:31" ht="15.75">
      <c r="G1775" s="6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</row>
    <row r="1776" spans="7:31" ht="15.75">
      <c r="G1776" s="6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</row>
    <row r="1777" spans="7:31" ht="15.75">
      <c r="G1777" s="6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</row>
    <row r="1778" spans="7:31" ht="15.75">
      <c r="G1778" s="6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</row>
    <row r="1779" spans="7:31" ht="15.75">
      <c r="G1779" s="6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</row>
    <row r="1780" spans="7:31" ht="15.75">
      <c r="G1780" s="6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  <c r="AE1780" s="4"/>
    </row>
    <row r="1781" spans="7:31" ht="15.75">
      <c r="G1781" s="6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</row>
    <row r="1782" spans="7:31" ht="15.75">
      <c r="G1782" s="6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</row>
    <row r="1783" spans="7:31" ht="15.75">
      <c r="G1783" s="6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</row>
    <row r="1784" spans="7:31" ht="15.75">
      <c r="G1784" s="6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</row>
    <row r="1785" spans="7:31" ht="15.75">
      <c r="G1785" s="6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</row>
    <row r="1786" spans="7:31" ht="15.75">
      <c r="G1786" s="6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</row>
    <row r="1787" spans="7:31" ht="15.75">
      <c r="G1787" s="6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</row>
    <row r="1788" spans="7:31" ht="15.75">
      <c r="G1788" s="6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</row>
    <row r="1789" spans="7:31" ht="15.75">
      <c r="G1789" s="6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</row>
    <row r="1790" spans="7:31" ht="15.75">
      <c r="G1790" s="6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</row>
    <row r="1791" spans="7:31" ht="15.75">
      <c r="G1791" s="6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</row>
    <row r="1792" spans="7:31" ht="15.75">
      <c r="G1792" s="6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</row>
    <row r="1793" spans="7:31" ht="15.75">
      <c r="G1793" s="6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</row>
    <row r="1794" spans="7:31" ht="15.75">
      <c r="G1794" s="6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</row>
    <row r="1795" spans="7:31" ht="15.75">
      <c r="G1795" s="6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  <c r="AE1795" s="4"/>
    </row>
    <row r="1796" spans="7:31" ht="15.75">
      <c r="G1796" s="6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  <c r="AE1796" s="4"/>
    </row>
    <row r="1797" spans="7:31" ht="15.75">
      <c r="G1797" s="6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</row>
    <row r="1798" spans="7:31" ht="15.75">
      <c r="G1798" s="6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</row>
    <row r="1799" spans="7:31" ht="15.75">
      <c r="G1799" s="6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</row>
    <row r="1800" spans="7:31" ht="15.75">
      <c r="G1800" s="6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</row>
    <row r="1801" spans="7:31" ht="15.75">
      <c r="G1801" s="6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</row>
    <row r="1802" spans="7:31" ht="15.75">
      <c r="G1802" s="6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</row>
    <row r="1803" spans="7:31" ht="15.75">
      <c r="G1803" s="6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</row>
    <row r="1804" spans="7:31" ht="15.75">
      <c r="G1804" s="6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</row>
    <row r="1805" spans="7:31" ht="15.75">
      <c r="G1805" s="6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</row>
    <row r="1806" spans="7:31" ht="15.75">
      <c r="G1806" s="6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</row>
    <row r="1807" spans="7:31" ht="15.75">
      <c r="G1807" s="6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</row>
    <row r="1808" spans="7:31" ht="15.75">
      <c r="G1808" s="6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</row>
    <row r="1809" spans="7:31" ht="15.75">
      <c r="G1809" s="6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</row>
    <row r="1810" spans="7:31" ht="15.75">
      <c r="G1810" s="6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</row>
    <row r="1811" spans="7:31" ht="15.75">
      <c r="G1811" s="6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  <c r="AE1811" s="4"/>
    </row>
    <row r="1812" spans="7:31" ht="15.75">
      <c r="G1812" s="6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</row>
    <row r="1813" spans="7:31" ht="15.75">
      <c r="G1813" s="6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</row>
    <row r="1814" spans="7:31" ht="15.75">
      <c r="G1814" s="6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</row>
    <row r="1815" spans="7:31" ht="15.75">
      <c r="G1815" s="6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</row>
    <row r="1816" spans="7:31" ht="15.75">
      <c r="G1816" s="6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</row>
    <row r="1817" spans="7:31" ht="15.75">
      <c r="G1817" s="6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</row>
    <row r="1818" spans="7:31" ht="15.75">
      <c r="G1818" s="6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</row>
    <row r="1819" spans="7:31" ht="15.75">
      <c r="G1819" s="6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</row>
    <row r="1820" spans="7:31" ht="15.75">
      <c r="G1820" s="6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</row>
    <row r="1821" spans="7:31" ht="15.75">
      <c r="G1821" s="6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</row>
    <row r="1822" spans="7:31" ht="15.75">
      <c r="G1822" s="6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</row>
    <row r="1823" spans="7:31" ht="15.75">
      <c r="G1823" s="6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</row>
    <row r="1824" spans="7:31" ht="15.75">
      <c r="G1824" s="6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</row>
    <row r="1825" spans="7:31" ht="15.75">
      <c r="G1825" s="6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</row>
    <row r="1826" spans="7:31" ht="15.75">
      <c r="G1826" s="6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</row>
    <row r="1827" spans="7:31" ht="15.75">
      <c r="G1827" s="6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  <c r="AE1827" s="4"/>
    </row>
    <row r="1828" spans="7:31" ht="15.75">
      <c r="G1828" s="6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  <c r="AE1828" s="4"/>
    </row>
    <row r="1829" spans="7:31" ht="15.75">
      <c r="G1829" s="6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  <c r="AE1829" s="4"/>
    </row>
    <row r="1830" spans="7:31" ht="15.75">
      <c r="G1830" s="6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  <c r="AE1830" s="4"/>
    </row>
    <row r="1831" spans="7:31" ht="15.75">
      <c r="G1831" s="6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  <c r="AE1831" s="4"/>
    </row>
    <row r="1832" spans="7:31" ht="15.75">
      <c r="G1832" s="6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  <c r="AE1832" s="4"/>
    </row>
    <row r="1833" spans="7:31" ht="15.75">
      <c r="G1833" s="6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  <c r="AE1833" s="4"/>
    </row>
    <row r="1834" spans="7:31" ht="15.75">
      <c r="G1834" s="6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  <c r="AE1834" s="4"/>
    </row>
    <row r="1835" spans="7:31" ht="15.75">
      <c r="G1835" s="6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  <c r="AE1835" s="4"/>
    </row>
    <row r="1836" spans="7:31" ht="15.75">
      <c r="G1836" s="6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  <c r="AE1836" s="4"/>
    </row>
    <row r="1837" spans="7:31" ht="15.75">
      <c r="G1837" s="6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  <c r="AE1837" s="4"/>
    </row>
    <row r="1838" spans="7:31" ht="15.75">
      <c r="G1838" s="6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  <c r="AE1838" s="4"/>
    </row>
    <row r="1839" spans="7:31" ht="15.75">
      <c r="G1839" s="6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</row>
    <row r="1840" spans="7:31" ht="15.75">
      <c r="G1840" s="6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</row>
    <row r="1841" spans="7:31" ht="15.75">
      <c r="G1841" s="6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  <c r="AE1841" s="4"/>
    </row>
    <row r="1842" spans="7:31" ht="15.75">
      <c r="G1842" s="6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  <c r="AE1842" s="4"/>
    </row>
    <row r="1843" spans="7:31" ht="15.75">
      <c r="G1843" s="6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  <c r="AE1843" s="4"/>
    </row>
    <row r="1844" spans="7:31" ht="15.75">
      <c r="G1844" s="6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  <c r="AE1844" s="4"/>
    </row>
    <row r="1845" spans="7:31" ht="15.75">
      <c r="G1845" s="6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  <c r="AE1845" s="4"/>
    </row>
    <row r="1846" spans="7:31" ht="15.75">
      <c r="G1846" s="6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  <c r="AE1846" s="4"/>
    </row>
    <row r="1847" spans="7:31" ht="15.75">
      <c r="G1847" s="6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  <c r="AE1847" s="4"/>
    </row>
    <row r="1848" spans="7:31" ht="15.75">
      <c r="G1848" s="6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  <c r="AE1848" s="4"/>
    </row>
    <row r="1849" spans="7:31" ht="15.75">
      <c r="G1849" s="6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  <c r="AE1849" s="4"/>
    </row>
    <row r="1850" spans="7:31" ht="15.75">
      <c r="G1850" s="6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</row>
    <row r="1851" spans="7:31" ht="15.75">
      <c r="G1851" s="6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</row>
    <row r="1852" spans="7:31" ht="15.75">
      <c r="G1852" s="6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</row>
    <row r="1853" spans="7:31" ht="15.75">
      <c r="G1853" s="6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  <c r="AE1853" s="4"/>
    </row>
    <row r="1854" spans="7:31" ht="15.75">
      <c r="G1854" s="6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</row>
    <row r="1855" spans="7:31" ht="15.75">
      <c r="G1855" s="6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</row>
    <row r="1856" spans="7:31" ht="15.75">
      <c r="G1856" s="6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</row>
    <row r="1857" spans="7:31" ht="15.75">
      <c r="G1857" s="6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  <c r="AE1857" s="4"/>
    </row>
    <row r="1858" spans="7:31" ht="15.75">
      <c r="G1858" s="6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  <c r="AE1858" s="4"/>
    </row>
    <row r="1859" spans="7:31" ht="15.75">
      <c r="G1859" s="6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  <c r="AE1859" s="4"/>
    </row>
    <row r="1860" spans="7:31" ht="15.75">
      <c r="G1860" s="6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  <c r="AE1860" s="4"/>
    </row>
    <row r="1861" spans="7:31" ht="15.75">
      <c r="G1861" s="6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  <c r="AE1861" s="4"/>
    </row>
    <row r="1862" spans="7:31" ht="15.75">
      <c r="G1862" s="6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</row>
    <row r="1863" spans="7:31" ht="15.75">
      <c r="G1863" s="6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</row>
    <row r="1864" spans="7:31" ht="15.75">
      <c r="G1864" s="6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</row>
    <row r="1865" spans="7:31" ht="15.75">
      <c r="G1865" s="6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</row>
    <row r="1866" spans="7:31" ht="15.75">
      <c r="G1866" s="6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  <c r="AE1866" s="4"/>
    </row>
    <row r="1867" spans="7:31" ht="15.75">
      <c r="G1867" s="6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</row>
    <row r="1868" spans="7:31" ht="15.75">
      <c r="G1868" s="6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</row>
    <row r="1869" spans="7:31" ht="15.75">
      <c r="G1869" s="6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</row>
    <row r="1870" spans="7:31" ht="15.75">
      <c r="G1870" s="6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</row>
    <row r="1871" spans="7:31" ht="15.75">
      <c r="G1871" s="6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</row>
    <row r="1872" spans="7:31" ht="15.75">
      <c r="G1872" s="6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</row>
    <row r="1873" spans="7:31" ht="15.75">
      <c r="G1873" s="6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</row>
    <row r="1874" spans="7:31" ht="15.75">
      <c r="G1874" s="6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</row>
    <row r="1875" spans="7:31" ht="15.75">
      <c r="G1875" s="6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  <c r="AE1875" s="4"/>
    </row>
    <row r="1876" spans="7:31" ht="15.75">
      <c r="G1876" s="6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  <c r="AE1876" s="4"/>
    </row>
    <row r="1877" spans="7:31" ht="15.75">
      <c r="G1877" s="6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</row>
    <row r="1878" spans="7:31" ht="15.75">
      <c r="G1878" s="6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</row>
    <row r="1879" spans="7:31" ht="15.75">
      <c r="G1879" s="6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</row>
    <row r="1880" spans="7:31" ht="15.75">
      <c r="G1880" s="6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</row>
    <row r="1881" spans="7:31" ht="15.75">
      <c r="G1881" s="6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</row>
    <row r="1882" spans="7:31" ht="15.75">
      <c r="G1882" s="6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</row>
    <row r="1883" spans="7:31" ht="15.75">
      <c r="G1883" s="6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</row>
    <row r="1884" spans="7:31" ht="15.75">
      <c r="G1884" s="6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</row>
    <row r="1885" spans="7:31" ht="15.75">
      <c r="G1885" s="6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</row>
    <row r="1886" spans="7:31" ht="15.75">
      <c r="G1886" s="6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</row>
    <row r="1887" spans="7:31" ht="15.75">
      <c r="G1887" s="6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</row>
    <row r="1888" spans="7:31" ht="15.75">
      <c r="G1888" s="6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</row>
    <row r="1889" spans="7:31" ht="15.75">
      <c r="G1889" s="6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</row>
    <row r="1890" spans="7:31" ht="15.75">
      <c r="G1890" s="6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</row>
    <row r="1891" spans="7:31" ht="15.75">
      <c r="G1891" s="6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</row>
    <row r="1892" spans="7:31" ht="15.75">
      <c r="G1892" s="6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  <c r="AE1892" s="4"/>
    </row>
    <row r="1893" spans="7:31" ht="15.75">
      <c r="G1893" s="6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</row>
    <row r="1894" spans="7:31" ht="15.75">
      <c r="G1894" s="6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</row>
    <row r="1895" spans="7:31" ht="15.75">
      <c r="G1895" s="6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</row>
    <row r="1896" spans="7:31" ht="15.75">
      <c r="G1896" s="6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</row>
    <row r="1897" spans="7:31" ht="15.75">
      <c r="G1897" s="6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</row>
    <row r="1898" spans="7:31" ht="15.75">
      <c r="G1898" s="6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  <c r="AE1898" s="4"/>
    </row>
    <row r="1899" spans="7:31" ht="15.75">
      <c r="G1899" s="6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  <c r="AE1899" s="4"/>
    </row>
    <row r="1900" spans="7:31" ht="15.75">
      <c r="G1900" s="6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  <c r="AE1900" s="4"/>
    </row>
    <row r="1901" spans="7:31" ht="15.75">
      <c r="G1901" s="6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</row>
    <row r="1902" spans="7:31" ht="15.75">
      <c r="G1902" s="6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</row>
    <row r="1903" spans="7:31" ht="15.75">
      <c r="G1903" s="6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  <c r="AE1903" s="4"/>
    </row>
    <row r="1904" spans="7:31" ht="15.75">
      <c r="G1904" s="6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  <c r="AE1904" s="4"/>
    </row>
    <row r="1905" spans="7:31" ht="15.75">
      <c r="G1905" s="6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  <c r="AE1905" s="4"/>
    </row>
    <row r="1906" spans="7:31" ht="15.75">
      <c r="G1906" s="6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  <c r="AE1906" s="4"/>
    </row>
    <row r="1907" spans="7:31" ht="15.75">
      <c r="G1907" s="6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  <c r="AE1907" s="4"/>
    </row>
    <row r="1908" spans="7:31" ht="15.75">
      <c r="G1908" s="6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  <c r="AE1908" s="4"/>
    </row>
    <row r="1909" spans="7:31" ht="15.75">
      <c r="G1909" s="6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  <c r="AE1909" s="4"/>
    </row>
    <row r="1910" spans="7:31" ht="15.75">
      <c r="G1910" s="6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  <c r="AE1910" s="4"/>
    </row>
    <row r="1911" spans="7:31" ht="15.75">
      <c r="G1911" s="6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  <c r="AE1911" s="4"/>
    </row>
    <row r="1912" spans="7:31" ht="15.75">
      <c r="G1912" s="6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  <c r="AE1912" s="4"/>
    </row>
    <row r="1913" spans="7:31" ht="15.75">
      <c r="G1913" s="6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  <c r="AE1913" s="4"/>
    </row>
    <row r="1914" spans="7:31" ht="15.75">
      <c r="G1914" s="6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  <c r="AE1914" s="4"/>
    </row>
    <row r="1915" spans="7:31" ht="15.75">
      <c r="G1915" s="6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  <c r="AE1915" s="4"/>
    </row>
    <row r="1916" spans="7:31" ht="15.75">
      <c r="G1916" s="6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  <c r="AE1916" s="4"/>
    </row>
    <row r="1917" spans="7:31" ht="15.75">
      <c r="G1917" s="6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  <c r="AE1917" s="4"/>
    </row>
    <row r="1918" spans="7:31" ht="15.75">
      <c r="G1918" s="6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</row>
    <row r="1919" spans="7:31" ht="15.75">
      <c r="G1919" s="6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  <c r="AE1919" s="4"/>
    </row>
    <row r="1920" spans="7:31" ht="15.75">
      <c r="G1920" s="6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  <c r="AE1920" s="4"/>
    </row>
    <row r="1921" spans="7:31" ht="15.75">
      <c r="G1921" s="6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  <c r="AE1921" s="4"/>
    </row>
    <row r="1922" spans="7:31" ht="15.75">
      <c r="G1922" s="6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  <c r="AE1922" s="4"/>
    </row>
    <row r="1923" spans="7:31" ht="15.75">
      <c r="G1923" s="6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  <c r="AE1923" s="4"/>
    </row>
    <row r="1924" spans="7:31" ht="15.75">
      <c r="G1924" s="6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  <c r="AE1924" s="4"/>
    </row>
    <row r="1925" spans="7:31" ht="15.75">
      <c r="G1925" s="6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  <c r="AE1925" s="4"/>
    </row>
    <row r="1926" spans="7:31" ht="15.75">
      <c r="G1926" s="6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</row>
    <row r="1927" spans="7:31" ht="15.75">
      <c r="G1927" s="6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  <c r="AE1927" s="4"/>
    </row>
    <row r="1928" spans="7:31" ht="15.75">
      <c r="G1928" s="6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  <c r="AE1928" s="4"/>
    </row>
    <row r="1929" spans="7:31" ht="15.75">
      <c r="G1929" s="6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  <c r="AE1929" s="4"/>
    </row>
    <row r="1930" spans="7:31" ht="15.75">
      <c r="G1930" s="6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  <c r="AE1930" s="4"/>
    </row>
    <row r="1931" spans="7:31" ht="15.75">
      <c r="G1931" s="6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  <c r="AE1931" s="4"/>
    </row>
    <row r="1932" spans="7:31" ht="15.75">
      <c r="G1932" s="6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  <c r="AE1932" s="4"/>
    </row>
    <row r="1933" spans="7:31" ht="15.75">
      <c r="G1933" s="6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  <c r="AE1933" s="4"/>
    </row>
    <row r="1934" spans="7:31" ht="15.75">
      <c r="G1934" s="6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  <c r="AE1934" s="4"/>
    </row>
    <row r="1935" spans="7:31" ht="15.75">
      <c r="G1935" s="6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  <c r="AE1935" s="4"/>
    </row>
    <row r="1936" spans="7:31" ht="15.75">
      <c r="G1936" s="6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  <c r="AE1936" s="4"/>
    </row>
    <row r="1937" spans="7:31" ht="15.75">
      <c r="G1937" s="6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  <c r="AE1937" s="4"/>
    </row>
    <row r="1938" spans="7:31" ht="15.75">
      <c r="G1938" s="6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  <c r="AE1938" s="4"/>
    </row>
    <row r="1939" spans="7:31" ht="15.75">
      <c r="G1939" s="6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  <c r="AE1939" s="4"/>
    </row>
    <row r="1940" spans="7:31" ht="15.75">
      <c r="G1940" s="6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  <c r="AE1940" s="4"/>
    </row>
    <row r="1941" spans="7:31" ht="15.75">
      <c r="G1941" s="6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  <c r="AE1941" s="4"/>
    </row>
    <row r="1942" spans="7:31" ht="15.75">
      <c r="G1942" s="6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  <c r="AE1942" s="4"/>
    </row>
    <row r="1943" spans="7:31" ht="15.75">
      <c r="G1943" s="6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  <c r="AE1943" s="4"/>
    </row>
    <row r="1944" spans="7:31" ht="15.75">
      <c r="G1944" s="6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  <c r="AE1944" s="4"/>
    </row>
    <row r="1945" spans="7:31" ht="15.75">
      <c r="G1945" s="6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  <c r="AE1945" s="4"/>
    </row>
    <row r="1946" spans="7:31" ht="15.75">
      <c r="G1946" s="6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  <c r="AE1946" s="4"/>
    </row>
    <row r="1947" spans="7:31" ht="15.75">
      <c r="G1947" s="6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  <c r="AE1947" s="4"/>
    </row>
    <row r="1948" spans="7:31" ht="15.75">
      <c r="G1948" s="6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  <c r="AE1948" s="4"/>
    </row>
    <row r="1949" spans="7:31" ht="15.75">
      <c r="G1949" s="6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  <c r="AE1949" s="4"/>
    </row>
    <row r="1950" spans="7:31" ht="15.75">
      <c r="G1950" s="6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  <c r="AE1950" s="4"/>
    </row>
    <row r="1951" spans="7:31" ht="15.75">
      <c r="G1951" s="6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  <c r="AE1951" s="4"/>
    </row>
    <row r="1952" spans="7:31" ht="15.75">
      <c r="G1952" s="6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  <c r="AE1952" s="4"/>
    </row>
    <row r="1953" spans="7:31" ht="15.75">
      <c r="G1953" s="6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  <c r="AE1953" s="4"/>
    </row>
    <row r="1954" spans="7:31" ht="15.75">
      <c r="G1954" s="6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  <c r="AE1954" s="4"/>
    </row>
    <row r="1955" spans="7:31" ht="15.75">
      <c r="G1955" s="6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  <c r="AE1955" s="4"/>
    </row>
    <row r="1956" spans="7:31" ht="15.75">
      <c r="G1956" s="6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  <c r="AE1956" s="4"/>
    </row>
    <row r="1957" spans="7:31" ht="15.75">
      <c r="G1957" s="6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  <c r="AE1957" s="4"/>
    </row>
    <row r="1958" spans="7:31" ht="15.75">
      <c r="G1958" s="6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  <c r="AE1958" s="4"/>
    </row>
    <row r="1959" spans="7:31" ht="15.75">
      <c r="G1959" s="6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  <c r="AE1959" s="4"/>
    </row>
    <row r="1960" spans="7:31" ht="15.75">
      <c r="G1960" s="6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  <c r="AE1960" s="4"/>
    </row>
    <row r="1961" spans="7:31" ht="15.75">
      <c r="G1961" s="6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  <c r="AE1961" s="4"/>
    </row>
    <row r="1962" spans="7:31" ht="15.75">
      <c r="G1962" s="6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  <c r="AE1962" s="4"/>
    </row>
    <row r="1963" spans="7:31" ht="15.75">
      <c r="G1963" s="6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  <c r="AE1963" s="4"/>
    </row>
    <row r="1964" spans="7:31" ht="15.75">
      <c r="G1964" s="6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  <c r="AE1964" s="4"/>
    </row>
    <row r="1965" spans="7:31" ht="15.75">
      <c r="G1965" s="6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  <c r="AE1965" s="4"/>
    </row>
    <row r="1966" spans="7:31" ht="15.75">
      <c r="G1966" s="6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  <c r="AE1966" s="4"/>
    </row>
    <row r="1967" spans="7:31" ht="15.75">
      <c r="G1967" s="6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  <c r="AE1967" s="4"/>
    </row>
    <row r="1968" spans="7:31" ht="15.75">
      <c r="G1968" s="6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  <c r="AE1968" s="4"/>
    </row>
    <row r="1969" spans="7:31" ht="15.75">
      <c r="G1969" s="6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  <c r="AE1969" s="4"/>
    </row>
    <row r="1970" spans="7:31" ht="15.75">
      <c r="G1970" s="6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  <c r="AE1970" s="4"/>
    </row>
    <row r="1971" spans="7:31" ht="15.75">
      <c r="G1971" s="6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  <c r="AE1971" s="4"/>
    </row>
    <row r="1972" spans="7:31" ht="15.75">
      <c r="G1972" s="6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  <c r="AE1972" s="4"/>
    </row>
    <row r="1973" spans="7:31" ht="15.75">
      <c r="G1973" s="6"/>
      <c r="H1973" s="4"/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  <c r="AE1973" s="4"/>
    </row>
    <row r="1974" spans="7:31" ht="15.75">
      <c r="G1974" s="6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  <c r="AE1974" s="4"/>
    </row>
    <row r="1975" spans="7:31" ht="15.75">
      <c r="G1975" s="6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  <c r="AE1975" s="4"/>
    </row>
    <row r="1976" spans="7:31" ht="15.75">
      <c r="G1976" s="6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  <c r="AE1976" s="4"/>
    </row>
    <row r="1977" spans="7:31" ht="15.75">
      <c r="G1977" s="6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  <c r="AE1977" s="4"/>
    </row>
    <row r="1978" spans="7:31" ht="15.75">
      <c r="G1978" s="6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  <c r="AE1978" s="4"/>
    </row>
    <row r="1979" spans="7:31" ht="15.75">
      <c r="G1979" s="6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  <c r="AE1979" s="4"/>
    </row>
    <row r="1980" spans="7:31" ht="15.75">
      <c r="G1980" s="6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  <c r="AE1980" s="4"/>
    </row>
    <row r="1981" spans="7:31" ht="15.75">
      <c r="G1981" s="6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  <c r="AE1981" s="4"/>
    </row>
    <row r="1982" spans="7:31" ht="15.75">
      <c r="G1982" s="6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  <c r="AE1982" s="4"/>
    </row>
    <row r="1983" spans="7:31" ht="15.75">
      <c r="G1983" s="6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  <c r="AE1983" s="4"/>
    </row>
    <row r="1984" spans="7:31" ht="15.75">
      <c r="G1984" s="6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  <c r="AE1984" s="4"/>
    </row>
    <row r="1985" spans="7:31" ht="15.75">
      <c r="G1985" s="6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</row>
    <row r="1986" spans="7:31" ht="15.75">
      <c r="G1986" s="6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  <c r="AE1986" s="4"/>
    </row>
    <row r="1987" spans="7:31" ht="15.75">
      <c r="G1987" s="6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  <c r="AE1987" s="4"/>
    </row>
    <row r="1988" spans="7:31" ht="15.75">
      <c r="G1988" s="6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  <c r="AE1988" s="4"/>
    </row>
    <row r="1989" spans="7:31" ht="15.75">
      <c r="G1989" s="6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  <c r="AE1989" s="4"/>
    </row>
    <row r="1990" spans="7:31" ht="15.75">
      <c r="G1990" s="6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  <c r="AE1990" s="4"/>
    </row>
    <row r="1991" spans="7:31" ht="15.75">
      <c r="G1991" s="6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  <c r="AE1991" s="4"/>
    </row>
    <row r="1992" spans="7:31" ht="15.75">
      <c r="G1992" s="6"/>
      <c r="H1992" s="4"/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  <c r="AE1992" s="4"/>
    </row>
    <row r="1993" spans="7:31" ht="15.75">
      <c r="G1993" s="6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  <c r="AE1993" s="4"/>
    </row>
    <row r="1994" spans="7:31" ht="15.75">
      <c r="G1994" s="6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  <c r="AE1994" s="4"/>
    </row>
    <row r="1995" spans="7:31" ht="15.75">
      <c r="G1995" s="6"/>
      <c r="H1995" s="4"/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  <c r="AE1995" s="4"/>
    </row>
    <row r="1996" spans="7:31" ht="15.75">
      <c r="G1996" s="6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  <c r="AE1996" s="4"/>
    </row>
    <row r="1997" spans="7:31" ht="15.75">
      <c r="G1997" s="6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  <c r="AE1997" s="4"/>
    </row>
    <row r="1998" spans="7:31" ht="15.75">
      <c r="G1998" s="6"/>
      <c r="H1998" s="4"/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  <c r="AE1998" s="4"/>
    </row>
    <row r="1999" spans="7:31" ht="15.75">
      <c r="G1999" s="6"/>
      <c r="H1999" s="4"/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  <c r="AE1999" s="4"/>
    </row>
    <row r="2000" spans="7:31" ht="15.75">
      <c r="G2000" s="6"/>
      <c r="H2000" s="4"/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  <c r="AE2000" s="4"/>
    </row>
    <row r="2001" spans="7:31" ht="15.75">
      <c r="G2001" s="6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  <c r="AE2001" s="4"/>
    </row>
    <row r="2002" spans="7:31" ht="15.75">
      <c r="G2002" s="6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  <c r="AE2002" s="4"/>
    </row>
    <row r="2003" spans="7:31" ht="15.75">
      <c r="G2003" s="6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  <c r="AE2003" s="4"/>
    </row>
    <row r="2004" spans="7:31" ht="15.75">
      <c r="G2004" s="6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  <c r="AE2004" s="4"/>
    </row>
    <row r="2005" spans="7:31" ht="15.75">
      <c r="G2005" s="6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  <c r="AE2005" s="4"/>
    </row>
    <row r="2006" spans="7:31" ht="15.75">
      <c r="G2006" s="6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  <c r="AE2006" s="4"/>
    </row>
    <row r="2007" spans="7:31" ht="15.75">
      <c r="G2007" s="6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  <c r="AE2007" s="4"/>
    </row>
    <row r="2008" spans="7:31" ht="15.75">
      <c r="G2008" s="6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  <c r="AE2008" s="4"/>
    </row>
    <row r="2009" spans="7:31" ht="15.75">
      <c r="G2009" s="6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  <c r="AE2009" s="4"/>
    </row>
    <row r="2010" spans="7:31" ht="15.75">
      <c r="G2010" s="6"/>
      <c r="H2010" s="4"/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  <c r="AE2010" s="4"/>
    </row>
    <row r="2011" spans="7:31" ht="15.75">
      <c r="G2011" s="6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  <c r="AE2011" s="4"/>
    </row>
    <row r="2012" spans="7:31" ht="15.75">
      <c r="G2012" s="6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  <c r="AE2012" s="4"/>
    </row>
    <row r="2013" spans="7:31" ht="15.75">
      <c r="G2013" s="6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  <c r="AE2013" s="4"/>
    </row>
    <row r="2014" spans="7:31" ht="15.75">
      <c r="G2014" s="6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  <c r="AE2014" s="4"/>
    </row>
    <row r="2015" spans="7:31" ht="15.75">
      <c r="G2015" s="6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  <c r="AE2015" s="4"/>
    </row>
    <row r="2016" spans="7:31" ht="15.75">
      <c r="G2016" s="6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  <c r="AE2016" s="4"/>
    </row>
    <row r="2017" spans="7:31" ht="15.75">
      <c r="G2017" s="6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  <c r="AE2017" s="4"/>
    </row>
    <row r="2018" spans="7:31" ht="15.75">
      <c r="G2018" s="6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</row>
    <row r="2019" spans="7:31" ht="15.75">
      <c r="G2019" s="6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  <c r="AE2019" s="4"/>
    </row>
    <row r="2020" spans="7:31" ht="15.75">
      <c r="G2020" s="6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  <c r="AE2020" s="4"/>
    </row>
    <row r="2021" spans="7:31" ht="15.75">
      <c r="G2021" s="6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  <c r="AE2021" s="4"/>
    </row>
    <row r="2022" spans="7:31" ht="15.75">
      <c r="G2022" s="6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  <c r="AE2022" s="4"/>
    </row>
    <row r="2023" spans="7:31" ht="15.75">
      <c r="G2023" s="6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  <c r="AE2023" s="4"/>
    </row>
    <row r="2024" spans="7:31" ht="15.75">
      <c r="G2024" s="6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  <c r="AE2024" s="4"/>
    </row>
    <row r="2025" spans="7:31" ht="15.75">
      <c r="G2025" s="6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  <c r="AE2025" s="4"/>
    </row>
    <row r="2026" spans="7:31" ht="15.75">
      <c r="G2026" s="6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  <c r="AE2026" s="4"/>
    </row>
    <row r="2027" spans="7:31" ht="15.75">
      <c r="G2027" s="6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  <c r="AE2027" s="4"/>
    </row>
    <row r="2028" spans="7:31" ht="15.75">
      <c r="G2028" s="6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  <c r="AE2028" s="4"/>
    </row>
    <row r="2029" spans="7:31" ht="15.75">
      <c r="G2029" s="6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</row>
    <row r="2030" spans="7:31" ht="15.75">
      <c r="G2030" s="6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  <c r="AE2030" s="4"/>
    </row>
    <row r="2031" spans="7:31" ht="15.75">
      <c r="G2031" s="6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  <c r="AE2031" s="4"/>
    </row>
    <row r="2032" spans="7:31" ht="15.75">
      <c r="G2032" s="6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</row>
    <row r="2033" spans="7:31" ht="15.75">
      <c r="G2033" s="6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</row>
    <row r="2034" spans="7:31" ht="15.75">
      <c r="G2034" s="6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</row>
    <row r="2035" spans="7:31" ht="15.75">
      <c r="G2035" s="6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  <c r="AE2035" s="4"/>
    </row>
    <row r="2036" spans="7:31" ht="15.75">
      <c r="G2036" s="6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  <c r="AE2036" s="4"/>
    </row>
    <row r="2037" spans="7:31" ht="15.75">
      <c r="G2037" s="6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  <c r="AE2037" s="4"/>
    </row>
    <row r="2038" spans="7:31" ht="15.75">
      <c r="G2038" s="6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  <c r="AE2038" s="4"/>
    </row>
    <row r="2039" spans="7:31" ht="15.75">
      <c r="G2039" s="6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  <c r="AE2039" s="4"/>
    </row>
    <row r="2040" spans="7:31" ht="15.75">
      <c r="G2040" s="6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  <c r="AE2040" s="4"/>
    </row>
    <row r="2041" spans="7:31" ht="15.75">
      <c r="G2041" s="6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  <c r="AE2041" s="4"/>
    </row>
    <row r="2042" spans="7:31" ht="15.75">
      <c r="G2042" s="6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  <c r="AE2042" s="4"/>
    </row>
    <row r="2043" spans="7:31" ht="15.75">
      <c r="G2043" s="6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  <c r="AE2043" s="4"/>
    </row>
    <row r="2044" spans="7:31" ht="15.75">
      <c r="G2044" s="6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  <c r="AE2044" s="4"/>
    </row>
    <row r="2045" spans="7:31" ht="15.75">
      <c r="G2045" s="6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</row>
    <row r="2046" spans="7:31" ht="15.75">
      <c r="G2046" s="6"/>
      <c r="H2046" s="4"/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  <c r="AE2046" s="4"/>
    </row>
    <row r="2047" spans="7:31" ht="15.75">
      <c r="G2047" s="6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  <c r="AE2047" s="4"/>
    </row>
    <row r="2048" spans="7:31" ht="15.75">
      <c r="G2048" s="6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  <c r="AE2048" s="4"/>
    </row>
    <row r="2049" spans="7:31" ht="15.75">
      <c r="G2049" s="6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  <c r="AE2049" s="4"/>
    </row>
    <row r="2050" spans="7:31" ht="15.75">
      <c r="G2050" s="6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  <c r="AE2050" s="4"/>
    </row>
    <row r="2051" spans="7:31" ht="15.75">
      <c r="G2051" s="6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  <c r="AE2051" s="4"/>
    </row>
    <row r="2052" spans="7:31" ht="15.75">
      <c r="G2052" s="6"/>
      <c r="H2052" s="4"/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  <c r="AE2052" s="4"/>
    </row>
    <row r="2053" spans="7:31" ht="15.75">
      <c r="G2053" s="6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  <c r="AE2053" s="4"/>
    </row>
    <row r="2054" spans="7:31" ht="15.75">
      <c r="G2054" s="6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  <c r="AE2054" s="4"/>
    </row>
    <row r="2055" spans="7:31" ht="15.75">
      <c r="G2055" s="6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  <c r="AE2055" s="4"/>
    </row>
    <row r="2056" spans="7:31" ht="15.75">
      <c r="G2056" s="6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  <c r="AE2056" s="4"/>
    </row>
    <row r="2057" spans="7:31" ht="15.75">
      <c r="G2057" s="6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</row>
    <row r="2058" spans="7:31" ht="15.75">
      <c r="G2058" s="6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</row>
    <row r="2059" spans="7:31" ht="15.75">
      <c r="G2059" s="6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  <c r="AE2059" s="4"/>
    </row>
    <row r="2060" spans="7:31" ht="15.75">
      <c r="G2060" s="6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  <c r="AE2060" s="4"/>
    </row>
    <row r="2061" spans="7:31" ht="15.75">
      <c r="G2061" s="6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  <c r="AE2061" s="4"/>
    </row>
    <row r="2062" spans="7:31" ht="15.75">
      <c r="G2062" s="6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  <c r="AE2062" s="4"/>
    </row>
    <row r="2063" spans="7:31" ht="15.75">
      <c r="G2063" s="6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  <c r="AE2063" s="4"/>
    </row>
    <row r="2064" spans="7:31" ht="15.75">
      <c r="G2064" s="6"/>
      <c r="H2064" s="4"/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  <c r="AE2064" s="4"/>
    </row>
    <row r="2065" spans="7:31" ht="15.75">
      <c r="G2065" s="6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  <c r="AE2065" s="4"/>
    </row>
    <row r="2066" spans="7:31" ht="15.75">
      <c r="G2066" s="6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  <c r="AE2066" s="4"/>
    </row>
    <row r="2067" spans="7:31" ht="15.75">
      <c r="G2067" s="6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  <c r="AE2067" s="4"/>
    </row>
    <row r="2068" spans="7:31" ht="15.75">
      <c r="G2068" s="6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  <c r="AE2068" s="4"/>
    </row>
    <row r="2069" spans="7:31" ht="15.75">
      <c r="G2069" s="6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  <c r="AE2069" s="4"/>
    </row>
    <row r="2070" spans="7:31" ht="15.75">
      <c r="G2070" s="6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  <c r="AE2070" s="4"/>
    </row>
    <row r="2071" spans="7:31" ht="15.75">
      <c r="G2071" s="6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  <c r="AE2071" s="4"/>
    </row>
    <row r="2072" spans="7:31" ht="15.75">
      <c r="G2072" s="6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  <c r="AE2072" s="4"/>
    </row>
    <row r="2073" spans="7:31" ht="15.75">
      <c r="G2073" s="6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  <c r="AE2073" s="4"/>
    </row>
    <row r="2074" spans="7:31" ht="15.75">
      <c r="G2074" s="6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  <c r="AE2074" s="4"/>
    </row>
    <row r="2075" spans="7:31" ht="15.75">
      <c r="G2075" s="6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  <c r="AE2075" s="4"/>
    </row>
    <row r="2076" spans="7:31" ht="15.75">
      <c r="G2076" s="6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</row>
    <row r="2077" spans="7:31" ht="15.75">
      <c r="G2077" s="6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  <c r="AE2077" s="4"/>
    </row>
    <row r="2078" spans="7:31" ht="15.75">
      <c r="G2078" s="6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  <c r="AE2078" s="4"/>
    </row>
    <row r="2079" spans="7:31" ht="15.75">
      <c r="G2079" s="6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  <c r="AE2079" s="4"/>
    </row>
    <row r="2080" spans="7:31" ht="15.75">
      <c r="G2080" s="6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  <c r="AE2080" s="4"/>
    </row>
    <row r="2081" spans="7:31" ht="15.75">
      <c r="G2081" s="6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  <c r="AE2081" s="4"/>
    </row>
    <row r="2082" spans="7:31" ht="15.75">
      <c r="G2082" s="6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  <c r="AE2082" s="4"/>
    </row>
    <row r="2083" spans="7:31" ht="15.75">
      <c r="G2083" s="6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  <c r="AE2083" s="4"/>
    </row>
    <row r="2084" spans="7:31" ht="15.75">
      <c r="G2084" s="6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  <c r="AE2084" s="4"/>
    </row>
    <row r="2085" spans="7:31" ht="15.75">
      <c r="G2085" s="6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  <c r="AE2085" s="4"/>
    </row>
    <row r="2086" spans="7:31" ht="15.75">
      <c r="G2086" s="6"/>
      <c r="H2086" s="4"/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</row>
    <row r="2087" spans="7:31" ht="15.75">
      <c r="G2087" s="6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</row>
    <row r="2088" spans="7:31" ht="15.75">
      <c r="G2088" s="6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  <c r="AE2088" s="4"/>
    </row>
    <row r="2089" spans="7:31" ht="15.75">
      <c r="G2089" s="6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 s="4"/>
    </row>
    <row r="2090" spans="7:31" ht="15.75">
      <c r="G2090" s="6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</row>
    <row r="2091" spans="7:31" ht="15.75">
      <c r="G2091" s="6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  <c r="AE2091" s="4"/>
    </row>
    <row r="2092" spans="7:31" ht="15.75">
      <c r="G2092" s="6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  <c r="AE2092" s="4"/>
    </row>
    <row r="2093" spans="7:31" ht="15.75">
      <c r="G2093" s="6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  <c r="AE2093" s="4"/>
    </row>
    <row r="2094" spans="7:31" ht="15.75">
      <c r="G2094" s="6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  <c r="AE2094" s="4"/>
    </row>
    <row r="2095" spans="7:31" ht="15.75">
      <c r="G2095" s="6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  <c r="AE2095" s="4"/>
    </row>
    <row r="2096" spans="7:31" ht="15.75">
      <c r="G2096" s="6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  <c r="AE2096" s="4"/>
    </row>
    <row r="2097" spans="7:31" ht="15.75">
      <c r="G2097" s="6"/>
      <c r="H2097" s="4"/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  <c r="AE2097" s="4"/>
    </row>
    <row r="2098" spans="7:31" ht="15.75">
      <c r="G2098" s="6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  <c r="AE2098" s="4"/>
    </row>
    <row r="2099" spans="7:31" ht="15.75">
      <c r="G2099" s="6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  <c r="AE2099" s="4"/>
    </row>
    <row r="2100" spans="7:31" ht="15.75">
      <c r="G2100" s="6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  <c r="AE2100" s="4"/>
    </row>
    <row r="2101" spans="7:31" ht="15.75">
      <c r="G2101" s="6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  <c r="AE2101" s="4"/>
    </row>
    <row r="2102" spans="7:31" ht="15.75">
      <c r="G2102" s="6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  <c r="AE2102" s="4"/>
    </row>
    <row r="2103" spans="7:31" ht="15.75">
      <c r="G2103" s="6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  <c r="AE2103" s="4"/>
    </row>
    <row r="2104" spans="7:31" ht="15.75">
      <c r="G2104" s="6"/>
      <c r="H2104" s="4"/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  <c r="AE2104" s="4"/>
    </row>
    <row r="2105" spans="7:31" ht="15.75">
      <c r="G2105" s="6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  <c r="AE2105" s="4"/>
    </row>
    <row r="2106" spans="7:31" ht="15.75">
      <c r="G2106" s="6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  <c r="AE2106" s="4"/>
    </row>
    <row r="2107" spans="7:31" ht="15.75">
      <c r="G2107" s="6"/>
      <c r="H2107" s="4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  <c r="AE2107" s="4"/>
    </row>
    <row r="2108" spans="7:31" ht="15.75">
      <c r="G2108" s="6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  <c r="AE2108" s="4"/>
    </row>
    <row r="2109" spans="7:31" ht="15.75">
      <c r="G2109" s="6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  <c r="AE2109" s="4"/>
    </row>
    <row r="2110" spans="7:31" ht="15.75">
      <c r="G2110" s="6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  <c r="AE2110" s="4"/>
    </row>
    <row r="2111" spans="7:31" ht="15.75">
      <c r="G2111" s="6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  <c r="AE2111" s="4"/>
    </row>
    <row r="2112" spans="7:31" ht="15.75">
      <c r="G2112" s="6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  <c r="AE2112" s="4"/>
    </row>
    <row r="2113" spans="7:31" ht="15.75">
      <c r="G2113" s="6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  <c r="AE2113" s="4"/>
    </row>
    <row r="2114" spans="7:31" ht="15.75">
      <c r="G2114" s="6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  <c r="AE2114" s="4"/>
    </row>
    <row r="2115" spans="7:31" ht="15.75">
      <c r="G2115" s="6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  <c r="AE2115" s="4"/>
    </row>
    <row r="2116" spans="7:31" ht="15.75">
      <c r="G2116" s="6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4"/>
      <c r="AD2116" s="4"/>
      <c r="AE2116" s="4"/>
    </row>
    <row r="2117" spans="7:31" ht="15.75">
      <c r="G2117" s="6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  <c r="AE2117" s="4"/>
    </row>
    <row r="2118" spans="7:31" ht="15.75">
      <c r="G2118" s="6"/>
      <c r="H2118" s="4"/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  <c r="AE2118" s="4"/>
    </row>
    <row r="2119" spans="7:31" ht="15.75">
      <c r="G2119" s="6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  <c r="AE2119" s="4"/>
    </row>
    <row r="2120" spans="7:31" ht="15.75">
      <c r="G2120" s="6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  <c r="AE2120" s="4"/>
    </row>
    <row r="2121" spans="7:31" ht="15.75">
      <c r="G2121" s="6"/>
      <c r="H2121" s="4"/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  <c r="AE2121" s="4"/>
    </row>
    <row r="2122" spans="7:31" ht="15.75">
      <c r="G2122" s="6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  <c r="AE2122" s="4"/>
    </row>
    <row r="2123" spans="7:31" ht="15.75">
      <c r="G2123" s="6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  <c r="AE2123" s="4"/>
    </row>
    <row r="2124" spans="7:31" ht="15.75">
      <c r="G2124" s="6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  <c r="AE2124" s="4"/>
    </row>
    <row r="2125" spans="7:31" ht="15.75">
      <c r="G2125" s="6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  <c r="AE2125" s="4"/>
    </row>
    <row r="2126" spans="7:31" ht="15.75">
      <c r="G2126" s="6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  <c r="AE2126" s="4"/>
    </row>
    <row r="2127" spans="7:31" ht="15.75">
      <c r="G2127" s="6"/>
      <c r="H2127" s="4"/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  <c r="AE2127" s="4"/>
    </row>
    <row r="2128" spans="7:31" ht="15.75">
      <c r="G2128" s="6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  <c r="AE2128" s="4"/>
    </row>
    <row r="2129" spans="7:31" ht="15.75">
      <c r="G2129" s="6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  <c r="AE2129" s="4"/>
    </row>
    <row r="2130" spans="7:31" ht="15.75">
      <c r="G2130" s="6"/>
      <c r="H2130" s="4"/>
      <c r="I2130" s="4"/>
      <c r="J2130" s="4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  <c r="AA2130" s="4"/>
      <c r="AB2130" s="4"/>
      <c r="AC2130" s="4"/>
      <c r="AD2130" s="4"/>
      <c r="AE2130" s="4"/>
    </row>
    <row r="2131" spans="7:31" ht="15.75">
      <c r="G2131" s="6"/>
      <c r="H2131" s="4"/>
      <c r="I2131" s="4"/>
      <c r="J2131" s="4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  <c r="AA2131" s="4"/>
      <c r="AB2131" s="4"/>
      <c r="AC2131" s="4"/>
      <c r="AD2131" s="4"/>
      <c r="AE2131" s="4"/>
    </row>
    <row r="2132" spans="7:31" ht="15.75">
      <c r="G2132" s="6"/>
      <c r="H2132" s="4"/>
      <c r="I2132" s="4"/>
      <c r="J2132" s="4"/>
      <c r="K2132" s="4"/>
      <c r="L2132" s="4"/>
      <c r="M2132" s="4"/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  <c r="AA2132" s="4"/>
      <c r="AB2132" s="4"/>
      <c r="AC2132" s="4"/>
      <c r="AD2132" s="4"/>
      <c r="AE2132" s="4"/>
    </row>
    <row r="2133" spans="7:31" ht="15.75">
      <c r="G2133" s="6"/>
      <c r="H2133" s="4"/>
      <c r="I2133" s="4"/>
      <c r="J2133" s="4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  <c r="AA2133" s="4"/>
      <c r="AB2133" s="4"/>
      <c r="AC2133" s="4"/>
      <c r="AD2133" s="4"/>
      <c r="AE2133" s="4"/>
    </row>
    <row r="2134" spans="7:31" ht="15.75">
      <c r="G2134" s="6"/>
      <c r="H2134" s="4"/>
      <c r="I2134" s="4"/>
      <c r="J2134" s="4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  <c r="AA2134" s="4"/>
      <c r="AB2134" s="4"/>
      <c r="AC2134" s="4"/>
      <c r="AD2134" s="4"/>
      <c r="AE2134" s="4"/>
    </row>
    <row r="2135" spans="7:31" ht="15.75">
      <c r="G2135" s="6"/>
      <c r="H2135" s="4"/>
      <c r="I2135" s="4"/>
      <c r="J2135" s="4"/>
      <c r="K2135" s="4"/>
      <c r="L2135" s="4"/>
      <c r="M2135" s="4"/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  <c r="AA2135" s="4"/>
      <c r="AB2135" s="4"/>
      <c r="AC2135" s="4"/>
      <c r="AD2135" s="4"/>
      <c r="AE2135" s="4"/>
    </row>
    <row r="2136" spans="7:31" ht="15.75">
      <c r="G2136" s="6"/>
      <c r="H2136" s="4"/>
      <c r="I2136" s="4"/>
      <c r="J2136" s="4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  <c r="AA2136" s="4"/>
      <c r="AB2136" s="4"/>
      <c r="AC2136" s="4"/>
      <c r="AD2136" s="4"/>
      <c r="AE2136" s="4"/>
    </row>
    <row r="2137" spans="7:31" ht="15.75">
      <c r="G2137" s="6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  <c r="AA2137" s="4"/>
      <c r="AB2137" s="4"/>
      <c r="AC2137" s="4"/>
      <c r="AD2137" s="4"/>
      <c r="AE2137" s="4"/>
    </row>
    <row r="2138" spans="7:31" ht="15.75">
      <c r="G2138" s="6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  <c r="AA2138" s="4"/>
      <c r="AB2138" s="4"/>
      <c r="AC2138" s="4"/>
      <c r="AD2138" s="4"/>
      <c r="AE2138" s="4"/>
    </row>
    <row r="2139" spans="7:31" ht="15.75">
      <c r="G2139" s="6"/>
      <c r="H2139" s="4"/>
      <c r="I2139" s="4"/>
      <c r="J2139" s="4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  <c r="AA2139" s="4"/>
      <c r="AB2139" s="4"/>
      <c r="AC2139" s="4"/>
      <c r="AD2139" s="4"/>
      <c r="AE2139" s="4"/>
    </row>
    <row r="2140" spans="7:31" ht="15.75">
      <c r="G2140" s="6"/>
      <c r="H2140" s="4"/>
      <c r="I2140" s="4"/>
      <c r="J2140" s="4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  <c r="AA2140" s="4"/>
      <c r="AB2140" s="4"/>
      <c r="AC2140" s="4"/>
      <c r="AD2140" s="4"/>
      <c r="AE2140" s="4"/>
    </row>
    <row r="2141" spans="7:31" ht="15.75">
      <c r="G2141" s="6"/>
      <c r="H2141" s="4"/>
      <c r="I2141" s="4"/>
      <c r="J2141" s="4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  <c r="AA2141" s="4"/>
      <c r="AB2141" s="4"/>
      <c r="AC2141" s="4"/>
      <c r="AD2141" s="4"/>
      <c r="AE2141" s="4"/>
    </row>
    <row r="2142" spans="7:31" ht="15.75">
      <c r="G2142" s="6"/>
      <c r="H2142" s="4"/>
      <c r="I2142" s="4"/>
      <c r="J2142" s="4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  <c r="AA2142" s="4"/>
      <c r="AB2142" s="4"/>
      <c r="AC2142" s="4"/>
      <c r="AD2142" s="4"/>
      <c r="AE2142" s="4"/>
    </row>
    <row r="2143" spans="7:31" ht="15.75">
      <c r="G2143" s="6"/>
      <c r="H2143" s="4"/>
      <c r="I2143" s="4"/>
      <c r="J2143" s="4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  <c r="AA2143" s="4"/>
      <c r="AB2143" s="4"/>
      <c r="AC2143" s="4"/>
      <c r="AD2143" s="4"/>
      <c r="AE2143" s="4"/>
    </row>
    <row r="2144" spans="7:31" ht="15.75">
      <c r="G2144" s="6"/>
      <c r="H2144" s="4"/>
      <c r="I2144" s="4"/>
      <c r="J2144" s="4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  <c r="AA2144" s="4"/>
      <c r="AB2144" s="4"/>
      <c r="AC2144" s="4"/>
      <c r="AD2144" s="4"/>
      <c r="AE2144" s="4"/>
    </row>
    <row r="2145" spans="7:31" ht="15.75">
      <c r="G2145" s="6"/>
      <c r="H2145" s="4"/>
      <c r="I2145" s="4"/>
      <c r="J2145" s="4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  <c r="AA2145" s="4"/>
      <c r="AB2145" s="4"/>
      <c r="AC2145" s="4"/>
      <c r="AD2145" s="4"/>
      <c r="AE2145" s="4"/>
    </row>
    <row r="2146" spans="7:31" ht="15.75">
      <c r="G2146" s="6"/>
      <c r="H2146" s="4"/>
      <c r="I2146" s="4"/>
      <c r="J2146" s="4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  <c r="AA2146" s="4"/>
      <c r="AB2146" s="4"/>
      <c r="AC2146" s="4"/>
      <c r="AD2146" s="4"/>
      <c r="AE2146" s="4"/>
    </row>
    <row r="2147" spans="7:31" ht="15.75">
      <c r="G2147" s="6"/>
      <c r="H2147" s="4"/>
      <c r="I2147" s="4"/>
      <c r="J2147" s="4"/>
      <c r="K2147" s="4"/>
      <c r="L2147" s="4"/>
      <c r="M2147" s="4"/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  <c r="AA2147" s="4"/>
      <c r="AB2147" s="4"/>
      <c r="AC2147" s="4"/>
      <c r="AD2147" s="4"/>
      <c r="AE2147" s="4"/>
    </row>
    <row r="2148" spans="7:31" ht="15.75">
      <c r="G2148" s="6"/>
      <c r="H2148" s="4"/>
      <c r="I2148" s="4"/>
      <c r="J2148" s="4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  <c r="AA2148" s="4"/>
      <c r="AB2148" s="4"/>
      <c r="AC2148" s="4"/>
      <c r="AD2148" s="4"/>
      <c r="AE2148" s="4"/>
    </row>
    <row r="2149" spans="7:31" ht="15.75">
      <c r="G2149" s="6"/>
      <c r="H2149" s="4"/>
      <c r="I2149" s="4"/>
      <c r="J2149" s="4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  <c r="AA2149" s="4"/>
      <c r="AB2149" s="4"/>
      <c r="AC2149" s="4"/>
      <c r="AD2149" s="4"/>
      <c r="AE2149" s="4"/>
    </row>
    <row r="2150" spans="7:31" ht="15.75">
      <c r="G2150" s="6"/>
      <c r="H2150" s="4"/>
      <c r="I2150" s="4"/>
      <c r="J2150" s="4"/>
      <c r="K2150" s="4"/>
      <c r="L2150" s="4"/>
      <c r="M2150" s="4"/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  <c r="AA2150" s="4"/>
      <c r="AB2150" s="4"/>
      <c r="AC2150" s="4"/>
      <c r="AD2150" s="4"/>
      <c r="AE2150" s="4"/>
    </row>
    <row r="2151" spans="7:31" ht="15.75">
      <c r="G2151" s="6"/>
      <c r="H2151" s="4"/>
      <c r="I2151" s="4"/>
      <c r="J2151" s="4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  <c r="AA2151" s="4"/>
      <c r="AB2151" s="4"/>
      <c r="AC2151" s="4"/>
      <c r="AD2151" s="4"/>
      <c r="AE2151" s="4"/>
    </row>
    <row r="2152" spans="7:31" ht="15.75">
      <c r="G2152" s="6"/>
      <c r="H2152" s="4"/>
      <c r="I2152" s="4"/>
      <c r="J2152" s="4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  <c r="AA2152" s="4"/>
      <c r="AB2152" s="4"/>
      <c r="AC2152" s="4"/>
      <c r="AD2152" s="4"/>
      <c r="AE2152" s="4"/>
    </row>
    <row r="2153" spans="7:31" ht="15.75">
      <c r="G2153" s="6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  <c r="AA2153" s="4"/>
      <c r="AB2153" s="4"/>
      <c r="AC2153" s="4"/>
      <c r="AD2153" s="4"/>
      <c r="AE2153" s="4"/>
    </row>
    <row r="2154" spans="7:31" ht="15.75">
      <c r="G2154" s="6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  <c r="AA2154" s="4"/>
      <c r="AB2154" s="4"/>
      <c r="AC2154" s="4"/>
      <c r="AD2154" s="4"/>
      <c r="AE2154" s="4"/>
    </row>
    <row r="2155" spans="7:31" ht="15.75">
      <c r="G2155" s="6"/>
      <c r="H2155" s="4"/>
      <c r="I2155" s="4"/>
      <c r="J2155" s="4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  <c r="AA2155" s="4"/>
      <c r="AB2155" s="4"/>
      <c r="AC2155" s="4"/>
      <c r="AD2155" s="4"/>
      <c r="AE2155" s="4"/>
    </row>
    <row r="2156" spans="7:31" ht="15.75">
      <c r="G2156" s="6"/>
      <c r="H2156" s="4"/>
      <c r="I2156" s="4"/>
      <c r="J2156" s="4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  <c r="AA2156" s="4"/>
      <c r="AB2156" s="4"/>
      <c r="AC2156" s="4"/>
      <c r="AD2156" s="4"/>
      <c r="AE2156" s="4"/>
    </row>
    <row r="2157" spans="7:31" ht="15.75">
      <c r="G2157" s="6"/>
      <c r="H2157" s="4"/>
      <c r="I2157" s="4"/>
      <c r="J2157" s="4"/>
      <c r="K2157" s="4"/>
      <c r="L2157" s="4"/>
      <c r="M2157" s="4"/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  <c r="AA2157" s="4"/>
      <c r="AB2157" s="4"/>
      <c r="AC2157" s="4"/>
      <c r="AD2157" s="4"/>
      <c r="AE2157" s="4"/>
    </row>
    <row r="2158" spans="7:31" ht="15.75">
      <c r="G2158" s="6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  <c r="AA2158" s="4"/>
      <c r="AB2158" s="4"/>
      <c r="AC2158" s="4"/>
      <c r="AD2158" s="4"/>
      <c r="AE2158" s="4"/>
    </row>
    <row r="2159" spans="7:31" ht="15.75">
      <c r="G2159" s="6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  <c r="AA2159" s="4"/>
      <c r="AB2159" s="4"/>
      <c r="AC2159" s="4"/>
      <c r="AD2159" s="4"/>
      <c r="AE2159" s="4"/>
    </row>
    <row r="2160" spans="7:31" ht="15.75">
      <c r="G2160" s="6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  <c r="AA2160" s="4"/>
      <c r="AB2160" s="4"/>
      <c r="AC2160" s="4"/>
      <c r="AD2160" s="4"/>
      <c r="AE2160" s="4"/>
    </row>
    <row r="2161" spans="7:31" ht="15.75">
      <c r="G2161" s="6"/>
      <c r="H2161" s="4"/>
      <c r="I2161" s="4"/>
      <c r="J2161" s="4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  <c r="AA2161" s="4"/>
      <c r="AB2161" s="4"/>
      <c r="AC2161" s="4"/>
      <c r="AD2161" s="4"/>
      <c r="AE2161" s="4"/>
    </row>
    <row r="2162" spans="7:31" ht="15.75">
      <c r="G2162" s="6"/>
      <c r="H2162" s="4"/>
      <c r="I2162" s="4"/>
      <c r="J2162" s="4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  <c r="AA2162" s="4"/>
      <c r="AB2162" s="4"/>
      <c r="AC2162" s="4"/>
      <c r="AD2162" s="4"/>
      <c r="AE2162" s="4"/>
    </row>
    <row r="2163" spans="7:31" ht="15.75">
      <c r="G2163" s="6"/>
      <c r="H2163" s="4"/>
      <c r="I2163" s="4"/>
      <c r="J2163" s="4"/>
      <c r="K2163" s="4"/>
      <c r="L2163" s="4"/>
      <c r="M2163" s="4"/>
      <c r="N2163" s="4"/>
      <c r="O2163" s="4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  <c r="AA2163" s="4"/>
      <c r="AB2163" s="4"/>
      <c r="AC2163" s="4"/>
      <c r="AD2163" s="4"/>
      <c r="AE2163" s="4"/>
    </row>
    <row r="2164" spans="7:31" ht="15.75">
      <c r="G2164" s="6"/>
      <c r="H2164" s="4"/>
      <c r="I2164" s="4"/>
      <c r="J2164" s="4"/>
      <c r="K2164" s="4"/>
      <c r="L2164" s="4"/>
      <c r="M2164" s="4"/>
      <c r="N2164" s="4"/>
      <c r="O2164" s="4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  <c r="AA2164" s="4"/>
      <c r="AB2164" s="4"/>
      <c r="AC2164" s="4"/>
      <c r="AD2164" s="4"/>
      <c r="AE2164" s="4"/>
    </row>
    <row r="2165" spans="7:31" ht="15.75">
      <c r="G2165" s="6"/>
      <c r="H2165" s="4"/>
      <c r="I2165" s="4"/>
      <c r="J2165" s="4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  <c r="AA2165" s="4"/>
      <c r="AB2165" s="4"/>
      <c r="AC2165" s="4"/>
      <c r="AD2165" s="4"/>
      <c r="AE2165" s="4"/>
    </row>
    <row r="2166" spans="7:31" ht="15.75">
      <c r="G2166" s="6"/>
      <c r="H2166" s="4"/>
      <c r="I2166" s="4"/>
      <c r="J2166" s="4"/>
      <c r="K2166" s="4"/>
      <c r="L2166" s="4"/>
      <c r="M2166" s="4"/>
      <c r="N2166" s="4"/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  <c r="AA2166" s="4"/>
      <c r="AB2166" s="4"/>
      <c r="AC2166" s="4"/>
      <c r="AD2166" s="4"/>
      <c r="AE2166" s="4"/>
    </row>
    <row r="2167" spans="7:31" ht="15.75">
      <c r="G2167" s="6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  <c r="AA2167" s="4"/>
      <c r="AB2167" s="4"/>
      <c r="AC2167" s="4"/>
      <c r="AD2167" s="4"/>
      <c r="AE2167" s="4"/>
    </row>
    <row r="2168" spans="7:31" ht="15.75">
      <c r="G2168" s="6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  <c r="AA2168" s="4"/>
      <c r="AB2168" s="4"/>
      <c r="AC2168" s="4"/>
      <c r="AD2168" s="4"/>
      <c r="AE2168" s="4"/>
    </row>
    <row r="2169" spans="7:31" ht="15.75">
      <c r="G2169" s="6"/>
      <c r="H2169" s="4"/>
      <c r="I2169" s="4"/>
      <c r="J2169" s="4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  <c r="AA2169" s="4"/>
      <c r="AB2169" s="4"/>
      <c r="AC2169" s="4"/>
      <c r="AD2169" s="4"/>
      <c r="AE2169" s="4"/>
    </row>
    <row r="2170" spans="7:31" ht="15.75">
      <c r="G2170" s="6"/>
      <c r="H2170" s="4"/>
      <c r="I2170" s="4"/>
      <c r="J2170" s="4"/>
      <c r="K2170" s="4"/>
      <c r="L2170" s="4"/>
      <c r="M2170" s="4"/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  <c r="AA2170" s="4"/>
      <c r="AB2170" s="4"/>
      <c r="AC2170" s="4"/>
      <c r="AD2170" s="4"/>
      <c r="AE2170" s="4"/>
    </row>
    <row r="2171" spans="7:31" ht="15.75">
      <c r="G2171" s="6"/>
      <c r="H2171" s="4"/>
      <c r="I2171" s="4"/>
      <c r="J2171" s="4"/>
      <c r="K2171" s="4"/>
      <c r="L2171" s="4"/>
      <c r="M2171" s="4"/>
      <c r="N2171" s="4"/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  <c r="AA2171" s="4"/>
      <c r="AB2171" s="4"/>
      <c r="AC2171" s="4"/>
      <c r="AD2171" s="4"/>
      <c r="AE2171" s="4"/>
    </row>
    <row r="2172" spans="7:31" ht="15.75">
      <c r="G2172" s="6"/>
      <c r="H2172" s="4"/>
      <c r="I2172" s="4"/>
      <c r="J2172" s="4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  <c r="AA2172" s="4"/>
      <c r="AB2172" s="4"/>
      <c r="AC2172" s="4"/>
      <c r="AD2172" s="4"/>
      <c r="AE2172" s="4"/>
    </row>
    <row r="2173" spans="7:31" ht="15.75">
      <c r="G2173" s="6"/>
      <c r="H2173" s="4"/>
      <c r="I2173" s="4"/>
      <c r="J2173" s="4"/>
      <c r="K2173" s="4"/>
      <c r="L2173" s="4"/>
      <c r="M2173" s="4"/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  <c r="AA2173" s="4"/>
      <c r="AB2173" s="4"/>
      <c r="AC2173" s="4"/>
      <c r="AD2173" s="4"/>
      <c r="AE2173" s="4"/>
    </row>
    <row r="2174" spans="7:31" ht="15.75">
      <c r="G2174" s="6"/>
      <c r="H2174" s="4"/>
      <c r="I2174" s="4"/>
      <c r="J2174" s="4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  <c r="AA2174" s="4"/>
      <c r="AB2174" s="4"/>
      <c r="AC2174" s="4"/>
      <c r="AD2174" s="4"/>
      <c r="AE2174" s="4"/>
    </row>
    <row r="2175" spans="7:31" ht="15.75">
      <c r="G2175" s="6"/>
      <c r="H2175" s="4"/>
      <c r="I2175" s="4"/>
      <c r="J2175" s="4"/>
      <c r="K2175" s="4"/>
      <c r="L2175" s="4"/>
      <c r="M2175" s="4"/>
      <c r="N2175" s="4"/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  <c r="AA2175" s="4"/>
      <c r="AB2175" s="4"/>
      <c r="AC2175" s="4"/>
      <c r="AD2175" s="4"/>
      <c r="AE2175" s="4"/>
    </row>
    <row r="2176" spans="8:31" ht="15.75">
      <c r="H2176" s="4"/>
      <c r="I2176" s="4"/>
      <c r="J2176" s="4"/>
      <c r="K2176" s="4"/>
      <c r="L2176" s="4"/>
      <c r="M2176" s="4"/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  <c r="AA2176" s="4"/>
      <c r="AB2176" s="4"/>
      <c r="AC2176" s="4"/>
      <c r="AD2176" s="4"/>
      <c r="AE2176" s="4"/>
    </row>
  </sheetData>
  <mergeCells count="52">
    <mergeCell ref="B37:E37"/>
    <mergeCell ref="G37:H37"/>
    <mergeCell ref="B38:E38"/>
    <mergeCell ref="G38:H38"/>
    <mergeCell ref="G35:H35"/>
    <mergeCell ref="G36:H36"/>
    <mergeCell ref="B35:E35"/>
    <mergeCell ref="B36:E36"/>
    <mergeCell ref="G34:H34"/>
    <mergeCell ref="B32:E32"/>
    <mergeCell ref="B33:E33"/>
    <mergeCell ref="B34:E34"/>
    <mergeCell ref="G31:H31"/>
    <mergeCell ref="B31:E31"/>
    <mergeCell ref="G32:H32"/>
    <mergeCell ref="G33:H33"/>
    <mergeCell ref="A20:E20"/>
    <mergeCell ref="B26:G26"/>
    <mergeCell ref="A28:C28"/>
    <mergeCell ref="B29:E30"/>
    <mergeCell ref="F29:F30"/>
    <mergeCell ref="G29:H30"/>
    <mergeCell ref="A29:A30"/>
    <mergeCell ref="B16:C16"/>
    <mergeCell ref="G16:H16"/>
    <mergeCell ref="B17:C17"/>
    <mergeCell ref="G17:H17"/>
    <mergeCell ref="B14:C14"/>
    <mergeCell ref="G14:H14"/>
    <mergeCell ref="B15:C15"/>
    <mergeCell ref="G15:H15"/>
    <mergeCell ref="B12:C12"/>
    <mergeCell ref="G12:H12"/>
    <mergeCell ref="B13:C13"/>
    <mergeCell ref="G13:H13"/>
    <mergeCell ref="B10:C10"/>
    <mergeCell ref="G10:H10"/>
    <mergeCell ref="B11:C11"/>
    <mergeCell ref="G11:H11"/>
    <mergeCell ref="A5:H5"/>
    <mergeCell ref="A6:H6"/>
    <mergeCell ref="A7:H7"/>
    <mergeCell ref="A8:A9"/>
    <mergeCell ref="B8:C9"/>
    <mergeCell ref="D8:D9"/>
    <mergeCell ref="E8:E9"/>
    <mergeCell ref="F8:F9"/>
    <mergeCell ref="G8:H9"/>
    <mergeCell ref="A1:C1"/>
    <mergeCell ref="A2:C2"/>
    <mergeCell ref="A3:C3"/>
    <mergeCell ref="F1:H3"/>
  </mergeCells>
  <printOptions/>
  <pageMargins left="0.75" right="0.32" top="1" bottom="1" header="0.5" footer="0.5"/>
  <pageSetup horizontalDpi="600" verticalDpi="600" orientation="landscape" paperSize="9" scale="98" r:id="rId3"/>
  <headerFooter alignWithMargins="0"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244"/>
  <sheetViews>
    <sheetView view="pageBreakPreview" zoomScale="75" zoomScaleSheetLayoutView="75" zoomScalePageLayoutView="0" workbookViewId="0" topLeftCell="A1">
      <selection activeCell="A1" sqref="A1:IV16384"/>
    </sheetView>
  </sheetViews>
  <sheetFormatPr defaultColWidth="29.625" defaultRowHeight="12.75"/>
  <cols>
    <col min="1" max="1" width="7.875" style="3" customWidth="1"/>
    <col min="2" max="2" width="24.375" style="2" customWidth="1"/>
    <col min="3" max="3" width="16.00390625" style="3" customWidth="1"/>
    <col min="4" max="4" width="41.25390625" style="1" customWidth="1"/>
    <col min="5" max="5" width="19.75390625" style="3" customWidth="1"/>
    <col min="6" max="6" width="14.875" style="3" customWidth="1"/>
    <col min="7" max="7" width="10.875" style="7" customWidth="1"/>
    <col min="8" max="8" width="10.625" style="2" customWidth="1"/>
    <col min="9" max="9" width="12.00390625" style="2" customWidth="1"/>
    <col min="10" max="10" width="7.375" style="2" customWidth="1"/>
    <col min="11" max="11" width="7.125" style="2" customWidth="1"/>
    <col min="12" max="12" width="9.875" style="2" customWidth="1"/>
    <col min="13" max="13" width="9.375" style="2" customWidth="1"/>
    <col min="14" max="14" width="10.875" style="2" customWidth="1"/>
    <col min="15" max="15" width="11.00390625" style="2" customWidth="1"/>
    <col min="16" max="16" width="10.25390625" style="2" customWidth="1"/>
    <col min="17" max="17" width="16.625" style="2" customWidth="1"/>
    <col min="18" max="18" width="11.625" style="2" customWidth="1"/>
    <col min="19" max="16384" width="29.625" style="2" customWidth="1"/>
  </cols>
  <sheetData>
    <row r="1" spans="1:8" ht="16.5" customHeight="1">
      <c r="A1" s="56"/>
      <c r="B1" s="57"/>
      <c r="C1" s="57"/>
      <c r="D1" s="2"/>
      <c r="E1" s="58" t="s">
        <v>109</v>
      </c>
      <c r="F1" s="58"/>
      <c r="G1" s="114"/>
      <c r="H1" s="114"/>
    </row>
    <row r="2" spans="1:8" ht="15.75" customHeight="1">
      <c r="A2" s="56"/>
      <c r="B2" s="57"/>
      <c r="C2" s="57"/>
      <c r="D2" s="2"/>
      <c r="E2" s="114"/>
      <c r="F2" s="114"/>
      <c r="G2" s="114"/>
      <c r="H2" s="114"/>
    </row>
    <row r="3" spans="1:8" ht="51.75" customHeight="1">
      <c r="A3" s="56"/>
      <c r="B3" s="57"/>
      <c r="C3" s="57"/>
      <c r="D3" s="2"/>
      <c r="E3" s="114"/>
      <c r="F3" s="114"/>
      <c r="G3" s="114"/>
      <c r="H3" s="114"/>
    </row>
    <row r="4" spans="1:8" ht="51.75" customHeight="1">
      <c r="A4" s="2"/>
      <c r="B4" s="12"/>
      <c r="C4" s="12"/>
      <c r="D4" s="2"/>
      <c r="E4" s="49"/>
      <c r="F4" s="49"/>
      <c r="G4" s="49"/>
      <c r="H4" s="49"/>
    </row>
    <row r="5" spans="1:7" ht="12.75" customHeight="1">
      <c r="A5" s="2"/>
      <c r="B5" s="12"/>
      <c r="C5" s="13"/>
      <c r="D5" s="8"/>
      <c r="E5" s="8"/>
      <c r="F5" s="8"/>
      <c r="G5" s="8"/>
    </row>
    <row r="6" spans="1:8" ht="15.75" customHeight="1">
      <c r="A6" s="59" t="s">
        <v>9</v>
      </c>
      <c r="B6" s="59"/>
      <c r="C6" s="59"/>
      <c r="D6" s="59"/>
      <c r="E6" s="59"/>
      <c r="F6" s="59"/>
      <c r="G6" s="59"/>
      <c r="H6" s="60"/>
    </row>
    <row r="7" spans="1:8" ht="15.75" customHeight="1">
      <c r="A7" s="59" t="s">
        <v>10</v>
      </c>
      <c r="B7" s="59"/>
      <c r="C7" s="59"/>
      <c r="D7" s="59"/>
      <c r="E7" s="59"/>
      <c r="F7" s="59"/>
      <c r="G7" s="59"/>
      <c r="H7" s="60"/>
    </row>
    <row r="8" spans="1:8" ht="16.5" customHeight="1">
      <c r="A8" s="61" t="s">
        <v>13</v>
      </c>
      <c r="B8" s="61"/>
      <c r="C8" s="61"/>
      <c r="D8" s="61"/>
      <c r="E8" s="61"/>
      <c r="F8" s="61"/>
      <c r="G8" s="61"/>
      <c r="H8" s="62"/>
    </row>
    <row r="9" spans="1:11" s="9" customFormat="1" ht="15.75" customHeight="1">
      <c r="A9" s="63" t="s">
        <v>0</v>
      </c>
      <c r="B9" s="65" t="s">
        <v>6</v>
      </c>
      <c r="C9" s="65"/>
      <c r="D9" s="66" t="s">
        <v>50</v>
      </c>
      <c r="E9" s="65" t="s">
        <v>1</v>
      </c>
      <c r="F9" s="65" t="s">
        <v>7</v>
      </c>
      <c r="G9" s="68" t="s">
        <v>8</v>
      </c>
      <c r="H9" s="69"/>
      <c r="K9" s="10"/>
    </row>
    <row r="10" spans="1:11" s="4" customFormat="1" ht="63.75" customHeight="1">
      <c r="A10" s="64"/>
      <c r="B10" s="65"/>
      <c r="C10" s="65"/>
      <c r="D10" s="67"/>
      <c r="E10" s="65"/>
      <c r="F10" s="65"/>
      <c r="G10" s="68"/>
      <c r="H10" s="69"/>
      <c r="I10" s="5"/>
      <c r="J10" s="5"/>
      <c r="K10" s="5"/>
    </row>
    <row r="11" spans="1:11" s="20" customFormat="1" ht="15.75" customHeight="1">
      <c r="A11" s="11">
        <v>1</v>
      </c>
      <c r="B11" s="70">
        <v>2</v>
      </c>
      <c r="C11" s="71"/>
      <c r="D11" s="11">
        <v>3</v>
      </c>
      <c r="E11" s="11">
        <v>4</v>
      </c>
      <c r="F11" s="11">
        <v>5</v>
      </c>
      <c r="G11" s="54">
        <v>6</v>
      </c>
      <c r="H11" s="55"/>
      <c r="I11" s="21"/>
      <c r="K11" s="21"/>
    </row>
    <row r="12" spans="1:9" s="24" customFormat="1" ht="35.25" customHeight="1">
      <c r="A12" s="22">
        <v>1</v>
      </c>
      <c r="B12" s="52" t="s">
        <v>18</v>
      </c>
      <c r="C12" s="53"/>
      <c r="D12" s="23" t="s">
        <v>108</v>
      </c>
      <c r="E12" s="22" t="s">
        <v>82</v>
      </c>
      <c r="F12" s="22">
        <v>1989</v>
      </c>
      <c r="G12" s="72">
        <v>111.38</v>
      </c>
      <c r="H12" s="73"/>
      <c r="I12" s="25"/>
    </row>
    <row r="13" spans="1:9" s="24" customFormat="1" ht="26.25" customHeight="1">
      <c r="A13" s="22">
        <v>2</v>
      </c>
      <c r="B13" s="52" t="s">
        <v>15</v>
      </c>
      <c r="C13" s="53"/>
      <c r="D13" s="23" t="s">
        <v>51</v>
      </c>
      <c r="E13" s="48" t="s">
        <v>21</v>
      </c>
      <c r="F13" s="22">
        <v>1986</v>
      </c>
      <c r="G13" s="72">
        <v>0</v>
      </c>
      <c r="H13" s="73"/>
      <c r="I13" s="25"/>
    </row>
    <row r="14" spans="1:9" s="24" customFormat="1" ht="27" customHeight="1">
      <c r="A14" s="22">
        <v>3</v>
      </c>
      <c r="B14" s="74" t="s">
        <v>25</v>
      </c>
      <c r="C14" s="75"/>
      <c r="D14" s="26" t="s">
        <v>26</v>
      </c>
      <c r="E14" s="22" t="s">
        <v>27</v>
      </c>
      <c r="F14" s="22">
        <v>1989</v>
      </c>
      <c r="G14" s="72">
        <v>53.45</v>
      </c>
      <c r="H14" s="73"/>
      <c r="I14" s="25"/>
    </row>
    <row r="15" spans="1:9" s="24" customFormat="1" ht="27" customHeight="1">
      <c r="A15" s="22">
        <v>4</v>
      </c>
      <c r="B15" s="74" t="s">
        <v>17</v>
      </c>
      <c r="C15" s="75"/>
      <c r="D15" s="26" t="s">
        <v>32</v>
      </c>
      <c r="E15" s="22" t="s">
        <v>28</v>
      </c>
      <c r="F15" s="22">
        <v>1982</v>
      </c>
      <c r="G15" s="72">
        <v>1293.32</v>
      </c>
      <c r="H15" s="73"/>
      <c r="I15" s="25"/>
    </row>
    <row r="16" spans="1:9" s="24" customFormat="1" ht="36.75" customHeight="1">
      <c r="A16" s="22">
        <v>5</v>
      </c>
      <c r="B16" s="74" t="s">
        <v>141</v>
      </c>
      <c r="C16" s="75"/>
      <c r="D16" s="26" t="s">
        <v>29</v>
      </c>
      <c r="E16" s="22" t="s">
        <v>83</v>
      </c>
      <c r="F16" s="22">
        <v>1990</v>
      </c>
      <c r="G16" s="72">
        <v>3824.22</v>
      </c>
      <c r="H16" s="73"/>
      <c r="I16" s="25"/>
    </row>
    <row r="17" spans="1:9" s="24" customFormat="1" ht="35.25" customHeight="1">
      <c r="A17" s="22">
        <v>6</v>
      </c>
      <c r="B17" s="52" t="s">
        <v>142</v>
      </c>
      <c r="C17" s="75"/>
      <c r="D17" s="26" t="s">
        <v>30</v>
      </c>
      <c r="E17" s="22" t="s">
        <v>84</v>
      </c>
      <c r="F17" s="22">
        <v>1989</v>
      </c>
      <c r="G17" s="72">
        <v>2122.93</v>
      </c>
      <c r="H17" s="73"/>
      <c r="I17" s="25"/>
    </row>
    <row r="18" spans="1:9" s="24" customFormat="1" ht="33.75" customHeight="1">
      <c r="A18" s="22">
        <v>7</v>
      </c>
      <c r="B18" s="74" t="s">
        <v>19</v>
      </c>
      <c r="C18" s="75"/>
      <c r="D18" s="26" t="s">
        <v>31</v>
      </c>
      <c r="E18" s="22" t="s">
        <v>85</v>
      </c>
      <c r="F18" s="22">
        <v>2009</v>
      </c>
      <c r="G18" s="72">
        <v>5031.13</v>
      </c>
      <c r="H18" s="73"/>
      <c r="I18" s="25"/>
    </row>
    <row r="19" spans="1:9" s="24" customFormat="1" ht="16.5" customHeight="1">
      <c r="A19" s="22">
        <v>8</v>
      </c>
      <c r="B19" s="118" t="s">
        <v>57</v>
      </c>
      <c r="C19" s="119"/>
      <c r="D19" s="23" t="s">
        <v>58</v>
      </c>
      <c r="E19" s="22" t="s">
        <v>86</v>
      </c>
      <c r="F19" s="22"/>
      <c r="G19" s="111">
        <v>0</v>
      </c>
      <c r="H19" s="112"/>
      <c r="I19" s="25"/>
    </row>
    <row r="20" spans="1:9" s="24" customFormat="1" ht="16.5" customHeight="1">
      <c r="A20" s="22">
        <v>9</v>
      </c>
      <c r="B20" s="118" t="s">
        <v>57</v>
      </c>
      <c r="C20" s="119"/>
      <c r="D20" s="23" t="s">
        <v>59</v>
      </c>
      <c r="E20" s="22" t="s">
        <v>87</v>
      </c>
      <c r="F20" s="22">
        <v>1990</v>
      </c>
      <c r="G20" s="111">
        <v>0</v>
      </c>
      <c r="H20" s="112"/>
      <c r="I20" s="25"/>
    </row>
    <row r="21" spans="1:9" s="24" customFormat="1" ht="16.5" customHeight="1">
      <c r="A21" s="22">
        <v>10</v>
      </c>
      <c r="B21" s="118" t="s">
        <v>57</v>
      </c>
      <c r="C21" s="119"/>
      <c r="D21" s="23" t="s">
        <v>61</v>
      </c>
      <c r="E21" s="22" t="s">
        <v>88</v>
      </c>
      <c r="F21" s="22">
        <v>1987</v>
      </c>
      <c r="G21" s="111">
        <v>0</v>
      </c>
      <c r="H21" s="112"/>
      <c r="I21" s="25"/>
    </row>
    <row r="22" spans="1:9" s="24" customFormat="1" ht="16.5" customHeight="1">
      <c r="A22" s="22">
        <v>11</v>
      </c>
      <c r="B22" s="118" t="s">
        <v>57</v>
      </c>
      <c r="C22" s="119"/>
      <c r="D22" s="23" t="s">
        <v>62</v>
      </c>
      <c r="E22" s="22" t="s">
        <v>89</v>
      </c>
      <c r="F22" s="22">
        <v>1986</v>
      </c>
      <c r="G22" s="111">
        <v>0</v>
      </c>
      <c r="H22" s="112"/>
      <c r="I22" s="25"/>
    </row>
    <row r="23" spans="1:9" s="24" customFormat="1" ht="16.5" customHeight="1">
      <c r="A23" s="22">
        <v>12</v>
      </c>
      <c r="B23" s="118" t="s">
        <v>57</v>
      </c>
      <c r="C23" s="119"/>
      <c r="D23" s="23" t="s">
        <v>63</v>
      </c>
      <c r="E23" s="22" t="s">
        <v>90</v>
      </c>
      <c r="F23" s="22">
        <v>1987</v>
      </c>
      <c r="G23" s="111">
        <v>0</v>
      </c>
      <c r="H23" s="112"/>
      <c r="I23" s="25"/>
    </row>
    <row r="24" spans="1:9" s="24" customFormat="1" ht="16.5" customHeight="1">
      <c r="A24" s="22">
        <v>13</v>
      </c>
      <c r="B24" s="118" t="s">
        <v>57</v>
      </c>
      <c r="C24" s="119"/>
      <c r="D24" s="23" t="s">
        <v>60</v>
      </c>
      <c r="E24" s="22" t="s">
        <v>64</v>
      </c>
      <c r="F24" s="22">
        <v>1987</v>
      </c>
      <c r="G24" s="111">
        <v>0</v>
      </c>
      <c r="H24" s="112"/>
      <c r="I24" s="25"/>
    </row>
    <row r="25" spans="1:9" s="24" customFormat="1" ht="16.5" customHeight="1">
      <c r="A25" s="22">
        <v>14</v>
      </c>
      <c r="B25" s="118" t="s">
        <v>57</v>
      </c>
      <c r="C25" s="119"/>
      <c r="D25" s="23" t="s">
        <v>65</v>
      </c>
      <c r="E25" s="22" t="s">
        <v>91</v>
      </c>
      <c r="F25" s="22">
        <v>1987</v>
      </c>
      <c r="G25" s="111">
        <v>0</v>
      </c>
      <c r="H25" s="112"/>
      <c r="I25" s="25"/>
    </row>
    <row r="26" spans="1:9" s="24" customFormat="1" ht="16.5" customHeight="1">
      <c r="A26" s="22">
        <v>15</v>
      </c>
      <c r="B26" s="118" t="s">
        <v>57</v>
      </c>
      <c r="C26" s="119"/>
      <c r="D26" s="23" t="s">
        <v>66</v>
      </c>
      <c r="E26" s="22" t="s">
        <v>92</v>
      </c>
      <c r="F26" s="22">
        <v>1987</v>
      </c>
      <c r="G26" s="111">
        <v>0</v>
      </c>
      <c r="H26" s="112"/>
      <c r="I26" s="25"/>
    </row>
    <row r="27" spans="1:9" s="24" customFormat="1" ht="16.5" customHeight="1">
      <c r="A27" s="22">
        <v>16</v>
      </c>
      <c r="B27" s="118" t="s">
        <v>57</v>
      </c>
      <c r="C27" s="119"/>
      <c r="D27" s="23" t="s">
        <v>67</v>
      </c>
      <c r="E27" s="22" t="s">
        <v>93</v>
      </c>
      <c r="F27" s="22">
        <v>1986</v>
      </c>
      <c r="G27" s="111">
        <v>0</v>
      </c>
      <c r="H27" s="112"/>
      <c r="I27" s="25"/>
    </row>
    <row r="28" spans="1:9" s="24" customFormat="1" ht="16.5" customHeight="1">
      <c r="A28" s="22">
        <v>17</v>
      </c>
      <c r="B28" s="118" t="s">
        <v>57</v>
      </c>
      <c r="C28" s="119"/>
      <c r="D28" s="23" t="s">
        <v>68</v>
      </c>
      <c r="E28" s="22" t="s">
        <v>94</v>
      </c>
      <c r="F28" s="22">
        <v>1987</v>
      </c>
      <c r="G28" s="111">
        <v>0</v>
      </c>
      <c r="H28" s="112"/>
      <c r="I28" s="25"/>
    </row>
    <row r="29" spans="1:9" s="24" customFormat="1" ht="16.5" customHeight="1">
      <c r="A29" s="22">
        <v>18</v>
      </c>
      <c r="B29" s="118" t="s">
        <v>57</v>
      </c>
      <c r="C29" s="119"/>
      <c r="D29" s="23" t="s">
        <v>69</v>
      </c>
      <c r="E29" s="22" t="s">
        <v>95</v>
      </c>
      <c r="F29" s="22"/>
      <c r="G29" s="111">
        <v>0</v>
      </c>
      <c r="H29" s="112"/>
      <c r="I29" s="25"/>
    </row>
    <row r="30" spans="1:9" s="24" customFormat="1" ht="16.5" customHeight="1">
      <c r="A30" s="22">
        <v>19</v>
      </c>
      <c r="B30" s="118" t="s">
        <v>57</v>
      </c>
      <c r="C30" s="119"/>
      <c r="D30" s="23" t="s">
        <v>115</v>
      </c>
      <c r="E30" s="22" t="s">
        <v>116</v>
      </c>
      <c r="F30" s="22"/>
      <c r="G30" s="111">
        <v>0</v>
      </c>
      <c r="H30" s="112"/>
      <c r="I30" s="25"/>
    </row>
    <row r="31" spans="1:9" s="24" customFormat="1" ht="16.5" customHeight="1">
      <c r="A31" s="22">
        <v>20</v>
      </c>
      <c r="B31" s="118" t="s">
        <v>57</v>
      </c>
      <c r="C31" s="119"/>
      <c r="D31" s="23" t="s">
        <v>70</v>
      </c>
      <c r="E31" s="22" t="s">
        <v>96</v>
      </c>
      <c r="F31" s="22">
        <v>1987</v>
      </c>
      <c r="G31" s="111">
        <v>0</v>
      </c>
      <c r="H31" s="112"/>
      <c r="I31" s="25"/>
    </row>
    <row r="32" spans="1:9" s="24" customFormat="1" ht="16.5" customHeight="1">
      <c r="A32" s="22">
        <v>21</v>
      </c>
      <c r="B32" s="118" t="s">
        <v>57</v>
      </c>
      <c r="C32" s="119"/>
      <c r="D32" s="23" t="s">
        <v>71</v>
      </c>
      <c r="E32" s="22" t="s">
        <v>64</v>
      </c>
      <c r="F32" s="22"/>
      <c r="G32" s="111">
        <v>0</v>
      </c>
      <c r="H32" s="112"/>
      <c r="I32" s="25"/>
    </row>
    <row r="33" spans="1:9" s="24" customFormat="1" ht="16.5" customHeight="1">
      <c r="A33" s="22">
        <v>22</v>
      </c>
      <c r="B33" s="118" t="s">
        <v>57</v>
      </c>
      <c r="C33" s="119"/>
      <c r="D33" s="23" t="s">
        <v>72</v>
      </c>
      <c r="E33" s="22" t="s">
        <v>73</v>
      </c>
      <c r="F33" s="22">
        <v>1990</v>
      </c>
      <c r="G33" s="111">
        <v>0</v>
      </c>
      <c r="H33" s="112"/>
      <c r="I33" s="25"/>
    </row>
    <row r="34" spans="1:9" s="24" customFormat="1" ht="16.5" customHeight="1">
      <c r="A34" s="22">
        <v>23</v>
      </c>
      <c r="B34" s="118" t="s">
        <v>57</v>
      </c>
      <c r="C34" s="119"/>
      <c r="D34" s="23" t="s">
        <v>138</v>
      </c>
      <c r="E34" s="22" t="s">
        <v>74</v>
      </c>
      <c r="F34" s="22">
        <v>1989</v>
      </c>
      <c r="G34" s="111">
        <v>0</v>
      </c>
      <c r="H34" s="112"/>
      <c r="I34" s="25"/>
    </row>
    <row r="35" spans="1:9" s="24" customFormat="1" ht="16.5" customHeight="1">
      <c r="A35" s="22">
        <v>24</v>
      </c>
      <c r="B35" s="118" t="s">
        <v>57</v>
      </c>
      <c r="C35" s="119"/>
      <c r="D35" s="23" t="s">
        <v>111</v>
      </c>
      <c r="E35" s="22" t="s">
        <v>75</v>
      </c>
      <c r="F35" s="22">
        <v>1987</v>
      </c>
      <c r="G35" s="111">
        <v>0</v>
      </c>
      <c r="H35" s="112"/>
      <c r="I35" s="25"/>
    </row>
    <row r="36" spans="1:9" s="24" customFormat="1" ht="16.5" customHeight="1">
      <c r="A36" s="22">
        <v>25</v>
      </c>
      <c r="B36" s="118" t="s">
        <v>57</v>
      </c>
      <c r="C36" s="119"/>
      <c r="D36" s="23" t="s">
        <v>112</v>
      </c>
      <c r="E36" s="22" t="s">
        <v>76</v>
      </c>
      <c r="F36" s="22">
        <v>1989</v>
      </c>
      <c r="G36" s="111">
        <v>0</v>
      </c>
      <c r="H36" s="112"/>
      <c r="I36" s="25"/>
    </row>
    <row r="37" spans="1:9" s="24" customFormat="1" ht="16.5" customHeight="1">
      <c r="A37" s="22">
        <v>26</v>
      </c>
      <c r="B37" s="118" t="s">
        <v>57</v>
      </c>
      <c r="C37" s="119"/>
      <c r="D37" s="23" t="s">
        <v>77</v>
      </c>
      <c r="E37" s="22" t="s">
        <v>78</v>
      </c>
      <c r="F37" s="22">
        <v>1986</v>
      </c>
      <c r="G37" s="111">
        <v>0</v>
      </c>
      <c r="H37" s="112"/>
      <c r="I37" s="25"/>
    </row>
    <row r="38" spans="1:9" s="24" customFormat="1" ht="16.5" customHeight="1">
      <c r="A38" s="22">
        <v>27</v>
      </c>
      <c r="B38" s="118" t="s">
        <v>57</v>
      </c>
      <c r="C38" s="119"/>
      <c r="D38" s="23" t="s">
        <v>127</v>
      </c>
      <c r="E38" s="22" t="s">
        <v>81</v>
      </c>
      <c r="F38" s="22">
        <v>1983</v>
      </c>
      <c r="G38" s="111">
        <v>0</v>
      </c>
      <c r="H38" s="112"/>
      <c r="I38" s="25"/>
    </row>
    <row r="39" spans="1:9" s="24" customFormat="1" ht="16.5" customHeight="1">
      <c r="A39" s="22">
        <v>28</v>
      </c>
      <c r="B39" s="118" t="s">
        <v>57</v>
      </c>
      <c r="C39" s="119"/>
      <c r="D39" s="23" t="s">
        <v>79</v>
      </c>
      <c r="E39" s="22" t="s">
        <v>80</v>
      </c>
      <c r="F39" s="22">
        <v>1986</v>
      </c>
      <c r="G39" s="111">
        <v>0</v>
      </c>
      <c r="H39" s="112"/>
      <c r="I39" s="25"/>
    </row>
    <row r="40" spans="1:9" s="24" customFormat="1" ht="16.5" customHeight="1">
      <c r="A40" s="22">
        <v>29</v>
      </c>
      <c r="B40" s="118" t="s">
        <v>57</v>
      </c>
      <c r="C40" s="119"/>
      <c r="D40" s="23" t="s">
        <v>113</v>
      </c>
      <c r="E40" s="22" t="s">
        <v>97</v>
      </c>
      <c r="F40" s="22">
        <v>1988</v>
      </c>
      <c r="G40" s="111">
        <v>0</v>
      </c>
      <c r="H40" s="112"/>
      <c r="I40" s="25"/>
    </row>
    <row r="41" spans="1:9" s="24" customFormat="1" ht="16.5" customHeight="1">
      <c r="A41" s="22">
        <v>30</v>
      </c>
      <c r="B41" s="118" t="s">
        <v>57</v>
      </c>
      <c r="C41" s="119"/>
      <c r="D41" s="23" t="s">
        <v>98</v>
      </c>
      <c r="E41" s="22" t="s">
        <v>99</v>
      </c>
      <c r="F41" s="22">
        <v>1986</v>
      </c>
      <c r="G41" s="111">
        <v>0</v>
      </c>
      <c r="H41" s="112"/>
      <c r="I41" s="25"/>
    </row>
    <row r="42" spans="1:9" s="24" customFormat="1" ht="16.5" customHeight="1">
      <c r="A42" s="22">
        <v>31</v>
      </c>
      <c r="B42" s="118" t="s">
        <v>57</v>
      </c>
      <c r="C42" s="119"/>
      <c r="D42" s="23" t="s">
        <v>128</v>
      </c>
      <c r="E42" s="22" t="s">
        <v>100</v>
      </c>
      <c r="F42" s="22"/>
      <c r="G42" s="111">
        <v>0</v>
      </c>
      <c r="H42" s="112"/>
      <c r="I42" s="25"/>
    </row>
    <row r="43" spans="1:9" s="24" customFormat="1" ht="16.5" customHeight="1">
      <c r="A43" s="22">
        <v>32</v>
      </c>
      <c r="B43" s="118" t="s">
        <v>57</v>
      </c>
      <c r="C43" s="119"/>
      <c r="D43" s="23" t="s">
        <v>114</v>
      </c>
      <c r="E43" s="22" t="s">
        <v>101</v>
      </c>
      <c r="F43" s="22">
        <v>1989</v>
      </c>
      <c r="G43" s="111">
        <v>0</v>
      </c>
      <c r="H43" s="112"/>
      <c r="I43" s="25"/>
    </row>
    <row r="44" spans="1:9" s="24" customFormat="1" ht="16.5" customHeight="1">
      <c r="A44" s="22">
        <v>33</v>
      </c>
      <c r="B44" s="118" t="s">
        <v>57</v>
      </c>
      <c r="C44" s="119"/>
      <c r="D44" s="23" t="s">
        <v>102</v>
      </c>
      <c r="E44" s="22" t="s">
        <v>103</v>
      </c>
      <c r="F44" s="22">
        <v>1989</v>
      </c>
      <c r="G44" s="111">
        <v>0</v>
      </c>
      <c r="H44" s="112"/>
      <c r="I44" s="25"/>
    </row>
    <row r="45" spans="1:9" s="24" customFormat="1" ht="16.5" customHeight="1">
      <c r="A45" s="22">
        <v>34</v>
      </c>
      <c r="B45" s="118" t="s">
        <v>57</v>
      </c>
      <c r="C45" s="119"/>
      <c r="D45" s="23" t="s">
        <v>104</v>
      </c>
      <c r="E45" s="22" t="s">
        <v>105</v>
      </c>
      <c r="F45" s="22">
        <v>1989</v>
      </c>
      <c r="G45" s="111">
        <v>0</v>
      </c>
      <c r="H45" s="112"/>
      <c r="I45" s="25"/>
    </row>
    <row r="46" spans="1:9" s="24" customFormat="1" ht="16.5" customHeight="1">
      <c r="A46" s="22">
        <v>35</v>
      </c>
      <c r="B46" s="118" t="s">
        <v>57</v>
      </c>
      <c r="C46" s="119"/>
      <c r="D46" s="23" t="s">
        <v>106</v>
      </c>
      <c r="E46" s="22" t="s">
        <v>107</v>
      </c>
      <c r="F46" s="22">
        <v>1984</v>
      </c>
      <c r="G46" s="111">
        <v>0</v>
      </c>
      <c r="H46" s="112"/>
      <c r="I46" s="25"/>
    </row>
    <row r="47" spans="1:9" s="24" customFormat="1" ht="16.5" customHeight="1">
      <c r="A47" s="22">
        <v>36</v>
      </c>
      <c r="B47" s="118" t="s">
        <v>57</v>
      </c>
      <c r="C47" s="119"/>
      <c r="D47" s="23" t="s">
        <v>139</v>
      </c>
      <c r="E47" s="22" t="s">
        <v>140</v>
      </c>
      <c r="F47" s="22">
        <v>1987</v>
      </c>
      <c r="G47" s="111">
        <v>0</v>
      </c>
      <c r="H47" s="112"/>
      <c r="I47" s="25"/>
    </row>
    <row r="48" spans="1:9" s="24" customFormat="1" ht="16.5" customHeight="1">
      <c r="A48" s="22">
        <v>37</v>
      </c>
      <c r="B48" s="118" t="s">
        <v>57</v>
      </c>
      <c r="C48" s="119"/>
      <c r="D48" s="23" t="s">
        <v>129</v>
      </c>
      <c r="E48" s="22"/>
      <c r="F48" s="22"/>
      <c r="G48" s="111"/>
      <c r="H48" s="112"/>
      <c r="I48" s="25"/>
    </row>
    <row r="49" spans="1:9" s="24" customFormat="1" ht="16.5" customHeight="1">
      <c r="A49" s="22">
        <v>38</v>
      </c>
      <c r="B49" s="118" t="s">
        <v>57</v>
      </c>
      <c r="C49" s="119"/>
      <c r="D49" s="23" t="s">
        <v>117</v>
      </c>
      <c r="E49" s="22"/>
      <c r="F49" s="22"/>
      <c r="G49" s="111"/>
      <c r="H49" s="112"/>
      <c r="I49" s="25"/>
    </row>
    <row r="50" spans="1:9" s="24" customFormat="1" ht="16.5" customHeight="1">
      <c r="A50" s="22">
        <v>39</v>
      </c>
      <c r="B50" s="118" t="s">
        <v>57</v>
      </c>
      <c r="C50" s="119"/>
      <c r="D50" s="23" t="s">
        <v>118</v>
      </c>
      <c r="E50" s="22"/>
      <c r="F50" s="22"/>
      <c r="G50" s="111"/>
      <c r="H50" s="112"/>
      <c r="I50" s="25"/>
    </row>
    <row r="51" spans="1:9" s="24" customFormat="1" ht="16.5" customHeight="1">
      <c r="A51" s="22">
        <v>40</v>
      </c>
      <c r="B51" s="118" t="s">
        <v>57</v>
      </c>
      <c r="C51" s="119"/>
      <c r="D51" s="23" t="s">
        <v>119</v>
      </c>
      <c r="E51" s="22"/>
      <c r="F51" s="22"/>
      <c r="G51" s="111"/>
      <c r="H51" s="112"/>
      <c r="I51" s="25"/>
    </row>
    <row r="52" spans="1:9" s="24" customFormat="1" ht="16.5" customHeight="1">
      <c r="A52" s="22">
        <v>41</v>
      </c>
      <c r="B52" s="118" t="s">
        <v>57</v>
      </c>
      <c r="C52" s="119"/>
      <c r="D52" s="23" t="s">
        <v>120</v>
      </c>
      <c r="E52" s="22"/>
      <c r="F52" s="22"/>
      <c r="G52" s="111"/>
      <c r="H52" s="112"/>
      <c r="I52" s="25"/>
    </row>
    <row r="53" spans="1:9" s="24" customFormat="1" ht="16.5" customHeight="1">
      <c r="A53" s="22">
        <v>42</v>
      </c>
      <c r="B53" s="118" t="s">
        <v>57</v>
      </c>
      <c r="C53" s="119"/>
      <c r="D53" s="23" t="s">
        <v>121</v>
      </c>
      <c r="E53" s="22"/>
      <c r="F53" s="22"/>
      <c r="G53" s="111"/>
      <c r="H53" s="112"/>
      <c r="I53" s="25"/>
    </row>
    <row r="54" spans="1:9" s="24" customFormat="1" ht="16.5" customHeight="1">
      <c r="A54" s="22">
        <v>43</v>
      </c>
      <c r="B54" s="118" t="s">
        <v>57</v>
      </c>
      <c r="C54" s="119"/>
      <c r="D54" s="23" t="s">
        <v>122</v>
      </c>
      <c r="E54" s="22"/>
      <c r="F54" s="22"/>
      <c r="G54" s="111"/>
      <c r="H54" s="112"/>
      <c r="I54" s="25"/>
    </row>
    <row r="55" spans="1:9" s="24" customFormat="1" ht="16.5" customHeight="1">
      <c r="A55" s="22">
        <v>44</v>
      </c>
      <c r="B55" s="118" t="s">
        <v>57</v>
      </c>
      <c r="C55" s="119"/>
      <c r="D55" s="23" t="s">
        <v>123</v>
      </c>
      <c r="E55" s="22"/>
      <c r="F55" s="22"/>
      <c r="G55" s="111"/>
      <c r="H55" s="112"/>
      <c r="I55" s="25"/>
    </row>
    <row r="56" spans="1:9" s="24" customFormat="1" ht="16.5" customHeight="1">
      <c r="A56" s="22">
        <v>45</v>
      </c>
      <c r="B56" s="118" t="s">
        <v>57</v>
      </c>
      <c r="C56" s="119"/>
      <c r="D56" s="23" t="s">
        <v>124</v>
      </c>
      <c r="E56" s="22"/>
      <c r="F56" s="22"/>
      <c r="G56" s="111"/>
      <c r="H56" s="112"/>
      <c r="I56" s="25"/>
    </row>
    <row r="57" spans="1:9" s="24" customFormat="1" ht="16.5" customHeight="1">
      <c r="A57" s="22">
        <v>46</v>
      </c>
      <c r="B57" s="118" t="s">
        <v>57</v>
      </c>
      <c r="C57" s="119"/>
      <c r="D57" s="23" t="s">
        <v>125</v>
      </c>
      <c r="E57" s="22"/>
      <c r="F57" s="22"/>
      <c r="G57" s="111"/>
      <c r="H57" s="112"/>
      <c r="I57" s="25"/>
    </row>
    <row r="58" spans="1:9" s="24" customFormat="1" ht="16.5" customHeight="1">
      <c r="A58" s="22">
        <v>47</v>
      </c>
      <c r="B58" s="118" t="s">
        <v>57</v>
      </c>
      <c r="C58" s="119"/>
      <c r="D58" s="23" t="s">
        <v>126</v>
      </c>
      <c r="E58" s="22"/>
      <c r="F58" s="22"/>
      <c r="G58" s="111"/>
      <c r="H58" s="112"/>
      <c r="I58" s="25"/>
    </row>
    <row r="59" spans="1:9" s="24" customFormat="1" ht="16.5" customHeight="1">
      <c r="A59" s="22">
        <v>48</v>
      </c>
      <c r="B59" s="118" t="s">
        <v>57</v>
      </c>
      <c r="C59" s="119"/>
      <c r="D59" s="23" t="s">
        <v>130</v>
      </c>
      <c r="E59" s="22"/>
      <c r="F59" s="22"/>
      <c r="G59" s="111"/>
      <c r="H59" s="112"/>
      <c r="I59" s="25"/>
    </row>
    <row r="60" spans="1:9" s="24" customFormat="1" ht="16.5" customHeight="1">
      <c r="A60" s="22">
        <v>49</v>
      </c>
      <c r="B60" s="118" t="s">
        <v>57</v>
      </c>
      <c r="C60" s="119"/>
      <c r="D60" s="23" t="s">
        <v>131</v>
      </c>
      <c r="E60" s="22"/>
      <c r="F60" s="22"/>
      <c r="G60" s="111"/>
      <c r="H60" s="112"/>
      <c r="I60" s="25"/>
    </row>
    <row r="61" spans="1:9" s="24" customFormat="1" ht="17.25" customHeight="1">
      <c r="A61" s="22">
        <v>50</v>
      </c>
      <c r="B61" s="118" t="s">
        <v>57</v>
      </c>
      <c r="C61" s="119"/>
      <c r="D61" s="23" t="s">
        <v>132</v>
      </c>
      <c r="E61" s="22"/>
      <c r="F61" s="22"/>
      <c r="G61" s="111"/>
      <c r="H61" s="112"/>
      <c r="I61" s="25"/>
    </row>
    <row r="62" spans="1:9" s="24" customFormat="1" ht="16.5" customHeight="1">
      <c r="A62" s="22">
        <v>51</v>
      </c>
      <c r="B62" s="118" t="s">
        <v>57</v>
      </c>
      <c r="C62" s="119"/>
      <c r="D62" s="23" t="s">
        <v>133</v>
      </c>
      <c r="E62" s="22"/>
      <c r="F62" s="22"/>
      <c r="G62" s="111"/>
      <c r="H62" s="112"/>
      <c r="I62" s="25"/>
    </row>
    <row r="63" spans="1:9" s="24" customFormat="1" ht="16.5" customHeight="1">
      <c r="A63" s="22">
        <v>52</v>
      </c>
      <c r="B63" s="118" t="s">
        <v>57</v>
      </c>
      <c r="C63" s="119"/>
      <c r="D63" s="23" t="s">
        <v>134</v>
      </c>
      <c r="E63" s="22"/>
      <c r="F63" s="22"/>
      <c r="G63" s="111"/>
      <c r="H63" s="112"/>
      <c r="I63" s="25"/>
    </row>
    <row r="64" spans="1:9" s="24" customFormat="1" ht="16.5" customHeight="1">
      <c r="A64" s="22">
        <v>53</v>
      </c>
      <c r="B64" s="118" t="s">
        <v>57</v>
      </c>
      <c r="C64" s="120"/>
      <c r="D64" s="23" t="s">
        <v>135</v>
      </c>
      <c r="E64" s="22"/>
      <c r="F64" s="22"/>
      <c r="G64" s="111"/>
      <c r="H64" s="112"/>
      <c r="I64" s="25"/>
    </row>
    <row r="65" spans="1:9" s="24" customFormat="1" ht="16.5" customHeight="1">
      <c r="A65" s="22">
        <v>54</v>
      </c>
      <c r="B65" s="118" t="s">
        <v>57</v>
      </c>
      <c r="C65" s="120"/>
      <c r="D65" s="23" t="s">
        <v>136</v>
      </c>
      <c r="E65" s="22"/>
      <c r="F65" s="22"/>
      <c r="G65" s="111"/>
      <c r="H65" s="112"/>
      <c r="I65" s="25"/>
    </row>
    <row r="66" spans="1:9" s="24" customFormat="1" ht="16.5" customHeight="1">
      <c r="A66" s="22">
        <v>55</v>
      </c>
      <c r="B66" s="118" t="s">
        <v>57</v>
      </c>
      <c r="C66" s="120"/>
      <c r="D66" s="23" t="s">
        <v>137</v>
      </c>
      <c r="E66" s="22"/>
      <c r="F66" s="22"/>
      <c r="G66" s="111"/>
      <c r="H66" s="112"/>
      <c r="I66" s="25"/>
    </row>
    <row r="67" spans="1:8" s="4" customFormat="1" ht="18" customHeight="1">
      <c r="A67" s="20"/>
      <c r="B67" s="76" t="s">
        <v>110</v>
      </c>
      <c r="C67" s="77"/>
      <c r="D67" s="27"/>
      <c r="E67" s="11"/>
      <c r="F67" s="11"/>
      <c r="G67" s="78">
        <f>SUM(G12:G18)</f>
        <v>12436.43</v>
      </c>
      <c r="H67" s="79"/>
    </row>
    <row r="68" spans="1:8" s="4" customFormat="1" ht="18" customHeight="1">
      <c r="A68" s="20"/>
      <c r="B68" s="18"/>
      <c r="C68" s="18"/>
      <c r="D68" s="18"/>
      <c r="E68" s="20"/>
      <c r="F68" s="20"/>
      <c r="G68" s="28"/>
      <c r="H68" s="35"/>
    </row>
    <row r="69" spans="1:8" s="4" customFormat="1" ht="18" customHeight="1">
      <c r="A69" s="20"/>
      <c r="B69" s="18"/>
      <c r="C69" s="18"/>
      <c r="D69" s="18"/>
      <c r="E69" s="20"/>
      <c r="F69" s="20"/>
      <c r="G69" s="28"/>
      <c r="H69" s="35"/>
    </row>
    <row r="70" spans="1:8" s="4" customFormat="1" ht="18" customHeight="1">
      <c r="A70" s="20"/>
      <c r="B70" s="18"/>
      <c r="C70" s="18"/>
      <c r="D70" s="18"/>
      <c r="E70" s="20"/>
      <c r="F70" s="20"/>
      <c r="G70" s="28"/>
      <c r="H70" s="35"/>
    </row>
    <row r="71" spans="1:8" s="4" customFormat="1" ht="18" customHeight="1">
      <c r="A71" s="20"/>
      <c r="B71" s="18"/>
      <c r="C71" s="18"/>
      <c r="D71" s="18"/>
      <c r="E71" s="20"/>
      <c r="F71" s="20"/>
      <c r="G71" s="28"/>
      <c r="H71" s="35"/>
    </row>
    <row r="72" spans="1:8" s="4" customFormat="1" ht="18" customHeight="1">
      <c r="A72" s="20"/>
      <c r="B72" s="18"/>
      <c r="C72" s="18"/>
      <c r="D72" s="18"/>
      <c r="E72" s="20"/>
      <c r="F72" s="20"/>
      <c r="G72" s="28"/>
      <c r="H72" s="35"/>
    </row>
    <row r="73" spans="1:8" s="4" customFormat="1" ht="18" customHeight="1">
      <c r="A73" s="20"/>
      <c r="B73" s="18"/>
      <c r="C73" s="18"/>
      <c r="D73" s="18"/>
      <c r="E73" s="20"/>
      <c r="F73" s="20"/>
      <c r="G73" s="28"/>
      <c r="H73" s="35"/>
    </row>
    <row r="74" spans="1:8" s="4" customFormat="1" ht="18" customHeight="1">
      <c r="A74" s="20"/>
      <c r="B74" s="18"/>
      <c r="C74" s="18"/>
      <c r="D74" s="18"/>
      <c r="E74" s="20"/>
      <c r="F74" s="20"/>
      <c r="G74" s="28"/>
      <c r="H74" s="35"/>
    </row>
    <row r="75" spans="1:8" s="4" customFormat="1" ht="18" customHeight="1">
      <c r="A75" s="20"/>
      <c r="B75" s="18"/>
      <c r="C75" s="18"/>
      <c r="D75" s="18"/>
      <c r="E75" s="20"/>
      <c r="F75" s="20"/>
      <c r="G75" s="28"/>
      <c r="H75" s="35"/>
    </row>
    <row r="76" spans="1:8" s="4" customFormat="1" ht="18" customHeight="1">
      <c r="A76" s="20"/>
      <c r="B76" s="18"/>
      <c r="C76" s="18"/>
      <c r="D76" s="18"/>
      <c r="E76" s="20"/>
      <c r="F76" s="20"/>
      <c r="G76" s="28"/>
      <c r="H76" s="35"/>
    </row>
    <row r="77" spans="1:8" s="4" customFormat="1" ht="18" customHeight="1">
      <c r="A77" s="20"/>
      <c r="B77" s="18"/>
      <c r="C77" s="18"/>
      <c r="D77" s="18"/>
      <c r="E77" s="20"/>
      <c r="F77" s="20"/>
      <c r="G77" s="28"/>
      <c r="H77" s="35"/>
    </row>
    <row r="78" spans="1:8" s="4" customFormat="1" ht="18" customHeight="1">
      <c r="A78" s="20"/>
      <c r="B78" s="18"/>
      <c r="C78" s="18"/>
      <c r="D78" s="18"/>
      <c r="E78" s="20"/>
      <c r="F78" s="20"/>
      <c r="G78" s="28"/>
      <c r="H78" s="35"/>
    </row>
    <row r="79" spans="1:8" s="4" customFormat="1" ht="18" customHeight="1">
      <c r="A79" s="20"/>
      <c r="B79" s="18"/>
      <c r="C79" s="18"/>
      <c r="D79" s="18"/>
      <c r="E79" s="20"/>
      <c r="F79" s="20"/>
      <c r="G79" s="28"/>
      <c r="H79" s="35"/>
    </row>
    <row r="80" spans="1:8" s="4" customFormat="1" ht="18" customHeight="1">
      <c r="A80" s="20"/>
      <c r="B80" s="18"/>
      <c r="C80" s="18"/>
      <c r="D80" s="18"/>
      <c r="E80" s="20"/>
      <c r="F80" s="20"/>
      <c r="G80" s="28"/>
      <c r="H80" s="35"/>
    </row>
    <row r="81" spans="1:8" s="4" customFormat="1" ht="18" customHeight="1">
      <c r="A81" s="20"/>
      <c r="B81" s="18"/>
      <c r="C81" s="18"/>
      <c r="D81" s="18"/>
      <c r="E81" s="20"/>
      <c r="F81" s="20"/>
      <c r="G81" s="28"/>
      <c r="H81" s="35"/>
    </row>
    <row r="82" spans="1:8" s="4" customFormat="1" ht="18" customHeight="1">
      <c r="A82" s="20"/>
      <c r="B82" s="18"/>
      <c r="C82" s="18"/>
      <c r="D82" s="18"/>
      <c r="E82" s="20"/>
      <c r="F82" s="20"/>
      <c r="G82" s="28"/>
      <c r="H82" s="35"/>
    </row>
    <row r="83" spans="1:8" s="4" customFormat="1" ht="18" customHeight="1">
      <c r="A83" s="20"/>
      <c r="B83" s="18"/>
      <c r="C83" s="18"/>
      <c r="D83" s="18"/>
      <c r="E83" s="20"/>
      <c r="F83" s="20"/>
      <c r="G83" s="28"/>
      <c r="H83" s="35"/>
    </row>
    <row r="84" spans="1:8" s="4" customFormat="1" ht="18" customHeight="1">
      <c r="A84" s="20"/>
      <c r="B84" s="18"/>
      <c r="C84" s="18"/>
      <c r="D84" s="18"/>
      <c r="E84" s="20"/>
      <c r="F84" s="20"/>
      <c r="G84" s="28"/>
      <c r="H84" s="35"/>
    </row>
    <row r="85" spans="1:8" s="4" customFormat="1" ht="18" customHeight="1">
      <c r="A85" s="20"/>
      <c r="B85" s="18"/>
      <c r="C85" s="18"/>
      <c r="D85" s="18"/>
      <c r="E85" s="20"/>
      <c r="F85" s="20"/>
      <c r="G85" s="28"/>
      <c r="H85" s="35"/>
    </row>
    <row r="86" spans="1:8" s="4" customFormat="1" ht="18" customHeight="1">
      <c r="A86" s="20"/>
      <c r="B86" s="18"/>
      <c r="C86" s="18"/>
      <c r="D86" s="18"/>
      <c r="E86" s="20"/>
      <c r="F86" s="20"/>
      <c r="G86" s="28"/>
      <c r="H86" s="35"/>
    </row>
    <row r="87" spans="1:8" s="4" customFormat="1" ht="18" customHeight="1">
      <c r="A87" s="20"/>
      <c r="B87" s="18"/>
      <c r="C87" s="18"/>
      <c r="D87" s="18"/>
      <c r="E87" s="20"/>
      <c r="F87" s="20"/>
      <c r="G87" s="28"/>
      <c r="H87" s="35"/>
    </row>
    <row r="88" spans="1:5" s="36" customFormat="1" ht="15.75" customHeight="1">
      <c r="A88" s="80" t="s">
        <v>33</v>
      </c>
      <c r="B88" s="80"/>
      <c r="C88" s="80"/>
      <c r="D88" s="80"/>
      <c r="E88" s="80"/>
    </row>
    <row r="89" spans="1:8" s="39" customFormat="1" ht="78.75">
      <c r="A89" s="37" t="s">
        <v>34</v>
      </c>
      <c r="B89" s="37" t="s">
        <v>35</v>
      </c>
      <c r="C89" s="38" t="s">
        <v>36</v>
      </c>
      <c r="D89" s="37" t="s">
        <v>37</v>
      </c>
      <c r="E89" s="37" t="s">
        <v>38</v>
      </c>
      <c r="F89" s="17" t="s">
        <v>39</v>
      </c>
      <c r="G89" s="37" t="s">
        <v>4</v>
      </c>
      <c r="H89" s="37" t="s">
        <v>3</v>
      </c>
    </row>
    <row r="90" spans="1:8" s="39" customFormat="1" ht="15" customHeight="1">
      <c r="A90" s="37">
        <v>1</v>
      </c>
      <c r="B90" s="37">
        <v>2</v>
      </c>
      <c r="C90" s="38">
        <v>3</v>
      </c>
      <c r="D90" s="37">
        <v>4</v>
      </c>
      <c r="E90" s="37">
        <v>5</v>
      </c>
      <c r="F90" s="17">
        <v>6</v>
      </c>
      <c r="G90" s="37">
        <v>7</v>
      </c>
      <c r="H90" s="37">
        <v>8</v>
      </c>
    </row>
    <row r="91" spans="1:8" s="39" customFormat="1" ht="49.5" customHeight="1">
      <c r="A91" s="38">
        <v>1</v>
      </c>
      <c r="B91" s="37" t="s">
        <v>54</v>
      </c>
      <c r="C91" s="40" t="s">
        <v>41</v>
      </c>
      <c r="D91" s="41" t="s">
        <v>42</v>
      </c>
      <c r="E91" s="42" t="s">
        <v>43</v>
      </c>
      <c r="F91" s="42">
        <v>3429164</v>
      </c>
      <c r="G91" s="37">
        <v>1999</v>
      </c>
      <c r="H91" s="43">
        <v>1131.57</v>
      </c>
    </row>
    <row r="92" spans="1:8" s="39" customFormat="1" ht="34.5" customHeight="1">
      <c r="A92" s="38">
        <v>2</v>
      </c>
      <c r="B92" s="37" t="s">
        <v>55</v>
      </c>
      <c r="C92" s="41" t="s">
        <v>44</v>
      </c>
      <c r="D92" s="41" t="s">
        <v>45</v>
      </c>
      <c r="E92" s="42">
        <v>53205031851867</v>
      </c>
      <c r="F92" s="42" t="s">
        <v>46</v>
      </c>
      <c r="G92" s="37">
        <v>2003</v>
      </c>
      <c r="H92" s="43" t="s">
        <v>52</v>
      </c>
    </row>
    <row r="93" spans="1:8" s="39" customFormat="1" ht="64.5" customHeight="1">
      <c r="A93" s="38">
        <v>3</v>
      </c>
      <c r="B93" s="37" t="s">
        <v>56</v>
      </c>
      <c r="C93" s="41"/>
      <c r="D93" s="46">
        <v>504658</v>
      </c>
      <c r="E93" s="42"/>
      <c r="F93" s="42"/>
      <c r="G93" s="37">
        <v>2001</v>
      </c>
      <c r="H93" s="43">
        <v>535.35</v>
      </c>
    </row>
    <row r="94" spans="1:8" s="36" customFormat="1" ht="19.5" customHeight="1">
      <c r="A94" s="37"/>
      <c r="B94" s="81" t="s">
        <v>40</v>
      </c>
      <c r="C94" s="82"/>
      <c r="D94" s="82"/>
      <c r="E94" s="82"/>
      <c r="F94" s="82"/>
      <c r="G94" s="97"/>
      <c r="H94" s="44">
        <f>SUM(H91:H93)</f>
        <v>1666.92</v>
      </c>
    </row>
    <row r="95" spans="1:7" s="4" customFormat="1" ht="18" customHeight="1">
      <c r="A95" s="20"/>
      <c r="B95" s="18"/>
      <c r="C95" s="20"/>
      <c r="D95" s="18"/>
      <c r="E95" s="20"/>
      <c r="F95" s="20"/>
      <c r="G95" s="28"/>
    </row>
    <row r="96" spans="1:12" s="4" customFormat="1" ht="15.75" customHeight="1">
      <c r="A96" s="84" t="s">
        <v>11</v>
      </c>
      <c r="B96" s="84"/>
      <c r="C96" s="84"/>
      <c r="D96" s="18"/>
      <c r="E96" s="20"/>
      <c r="F96" s="20"/>
      <c r="G96" s="21"/>
      <c r="J96" s="5"/>
      <c r="K96" s="5"/>
      <c r="L96" s="5"/>
    </row>
    <row r="97" spans="1:12" s="4" customFormat="1" ht="41.25" customHeight="1">
      <c r="A97" s="14" t="s">
        <v>5</v>
      </c>
      <c r="B97" s="65" t="s">
        <v>2</v>
      </c>
      <c r="C97" s="65"/>
      <c r="D97" s="65"/>
      <c r="E97" s="65"/>
      <c r="F97" s="14" t="s">
        <v>4</v>
      </c>
      <c r="G97" s="65" t="s">
        <v>3</v>
      </c>
      <c r="H97" s="69"/>
      <c r="J97" s="5"/>
      <c r="K97" s="5"/>
      <c r="L97" s="5"/>
    </row>
    <row r="98" spans="1:12" s="4" customFormat="1" ht="14.25" customHeight="1">
      <c r="A98" s="14"/>
      <c r="B98" s="16" t="s">
        <v>16</v>
      </c>
      <c r="C98" s="11" t="s">
        <v>20</v>
      </c>
      <c r="D98" s="116" t="s">
        <v>53</v>
      </c>
      <c r="E98" s="117"/>
      <c r="F98" s="14"/>
      <c r="G98" s="65"/>
      <c r="H98" s="69"/>
      <c r="J98" s="5"/>
      <c r="K98" s="5"/>
      <c r="L98" s="5"/>
    </row>
    <row r="99" spans="1:12" s="4" customFormat="1" ht="18" customHeight="1">
      <c r="A99" s="11">
        <v>1</v>
      </c>
      <c r="B99" s="70">
        <v>2</v>
      </c>
      <c r="C99" s="113"/>
      <c r="D99" s="70">
        <v>3</v>
      </c>
      <c r="E99" s="115"/>
      <c r="F99" s="11">
        <v>4</v>
      </c>
      <c r="G99" s="91">
        <v>5</v>
      </c>
      <c r="H99" s="69"/>
      <c r="J99" s="5"/>
      <c r="K99" s="5"/>
      <c r="L99" s="5"/>
    </row>
    <row r="100" spans="1:12" s="4" customFormat="1" ht="16.5" customHeight="1">
      <c r="A100" s="11">
        <v>1</v>
      </c>
      <c r="B100" s="29" t="s">
        <v>22</v>
      </c>
      <c r="C100" s="29">
        <v>3102566</v>
      </c>
      <c r="D100" s="30" t="s">
        <v>23</v>
      </c>
      <c r="E100" s="31"/>
      <c r="F100" s="15"/>
      <c r="G100" s="93">
        <v>5.76</v>
      </c>
      <c r="H100" s="69"/>
      <c r="J100" s="5"/>
      <c r="K100" s="5"/>
      <c r="L100" s="5"/>
    </row>
    <row r="101" spans="1:12" s="33" customFormat="1" ht="36.75" customHeight="1">
      <c r="A101" s="11">
        <v>2</v>
      </c>
      <c r="B101" s="32" t="s">
        <v>24</v>
      </c>
      <c r="C101" s="45">
        <v>3102475</v>
      </c>
      <c r="D101" s="101" t="s">
        <v>23</v>
      </c>
      <c r="E101" s="97"/>
      <c r="F101" s="19"/>
      <c r="G101" s="94">
        <v>0.56</v>
      </c>
      <c r="H101" s="95"/>
      <c r="J101" s="34"/>
      <c r="K101" s="34"/>
      <c r="L101" s="34"/>
    </row>
    <row r="102" spans="1:12" s="33" customFormat="1" ht="34.5" customHeight="1">
      <c r="A102" s="11">
        <v>3</v>
      </c>
      <c r="B102" s="45" t="s">
        <v>47</v>
      </c>
      <c r="C102" s="45">
        <v>101040434</v>
      </c>
      <c r="D102" s="101" t="s">
        <v>23</v>
      </c>
      <c r="E102" s="97"/>
      <c r="F102" s="19">
        <v>2003</v>
      </c>
      <c r="G102" s="96">
        <v>15.18</v>
      </c>
      <c r="H102" s="97"/>
      <c r="J102" s="34"/>
      <c r="K102" s="34"/>
      <c r="L102" s="34"/>
    </row>
    <row r="103" spans="1:12" s="33" customFormat="1" ht="31.5" customHeight="1">
      <c r="A103" s="11">
        <v>4</v>
      </c>
      <c r="B103" s="45" t="s">
        <v>48</v>
      </c>
      <c r="C103" s="45">
        <v>101040128</v>
      </c>
      <c r="D103" s="101" t="s">
        <v>23</v>
      </c>
      <c r="E103" s="97"/>
      <c r="F103" s="19">
        <v>2004</v>
      </c>
      <c r="G103" s="96">
        <v>11.5</v>
      </c>
      <c r="H103" s="97"/>
      <c r="J103" s="34"/>
      <c r="K103" s="34"/>
      <c r="L103" s="34"/>
    </row>
    <row r="104" spans="1:12" s="33" customFormat="1" ht="15.75">
      <c r="A104" s="11">
        <v>5</v>
      </c>
      <c r="B104" s="45" t="s">
        <v>49</v>
      </c>
      <c r="C104" s="45">
        <v>101040129</v>
      </c>
      <c r="D104" s="101" t="s">
        <v>23</v>
      </c>
      <c r="E104" s="97"/>
      <c r="F104" s="19">
        <v>2004</v>
      </c>
      <c r="G104" s="96">
        <v>47.21</v>
      </c>
      <c r="H104" s="97"/>
      <c r="J104" s="34"/>
      <c r="K104" s="34"/>
      <c r="L104" s="34"/>
    </row>
    <row r="105" spans="1:12" s="4" customFormat="1" ht="13.5" customHeight="1">
      <c r="A105" s="11"/>
      <c r="B105" s="76" t="s">
        <v>12</v>
      </c>
      <c r="C105" s="104"/>
      <c r="D105" s="62"/>
      <c r="E105" s="105"/>
      <c r="F105" s="11"/>
      <c r="G105" s="93">
        <f>SUM(G100:G104)</f>
        <v>80.21000000000001</v>
      </c>
      <c r="H105" s="69"/>
      <c r="J105" s="5"/>
      <c r="K105" s="5"/>
      <c r="L105" s="5"/>
    </row>
    <row r="106" spans="2:30" ht="15" customHeight="1">
      <c r="B106" s="106" t="s">
        <v>14</v>
      </c>
      <c r="C106" s="107"/>
      <c r="D106" s="107"/>
      <c r="E106" s="108"/>
      <c r="F106" s="47"/>
      <c r="G106" s="109">
        <f>G105+H94+G67</f>
        <v>14183.560000000001</v>
      </c>
      <c r="H106" s="110"/>
      <c r="I106" s="5"/>
      <c r="J106" s="5"/>
      <c r="K106" s="5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spans="4:31" ht="15.75">
      <c r="D107" s="3"/>
      <c r="G107" s="6"/>
      <c r="H107" s="4"/>
      <c r="I107" s="4"/>
      <c r="J107" s="5"/>
      <c r="K107" s="5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</row>
    <row r="108" spans="4:31" ht="15.75">
      <c r="D108" s="3"/>
      <c r="G108" s="6"/>
      <c r="H108" s="4"/>
      <c r="I108" s="4"/>
      <c r="J108" s="5"/>
      <c r="K108" s="5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</row>
    <row r="109" spans="4:31" ht="15.75">
      <c r="D109" s="3"/>
      <c r="G109" s="6"/>
      <c r="H109" s="4"/>
      <c r="I109" s="4"/>
      <c r="J109" s="5"/>
      <c r="K109" s="5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</row>
    <row r="110" spans="4:31" ht="15.75">
      <c r="D110" s="3"/>
      <c r="G110" s="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</row>
    <row r="111" spans="4:31" ht="15.75">
      <c r="D111" s="3"/>
      <c r="G111" s="6"/>
      <c r="H111" s="4"/>
      <c r="I111" s="4"/>
      <c r="J111" s="5"/>
      <c r="K111" s="5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</row>
    <row r="112" spans="4:31" ht="15.75">
      <c r="D112" s="3"/>
      <c r="G112" s="6"/>
      <c r="H112" s="4"/>
      <c r="I112" s="4"/>
      <c r="J112" s="5"/>
      <c r="K112" s="5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</row>
    <row r="113" spans="4:31" ht="15.75">
      <c r="D113" s="3"/>
      <c r="G113" s="6"/>
      <c r="H113" s="4"/>
      <c r="I113" s="4"/>
      <c r="J113" s="5"/>
      <c r="K113" s="5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</row>
    <row r="114" spans="4:31" ht="15.75">
      <c r="D114" s="3"/>
      <c r="G114" s="6"/>
      <c r="H114" s="4"/>
      <c r="I114" s="4"/>
      <c r="J114" s="5"/>
      <c r="K114" s="5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4:31" ht="15.75">
      <c r="D115" s="3"/>
      <c r="G115" s="6"/>
      <c r="H115" s="4"/>
      <c r="I115" s="4"/>
      <c r="J115" s="5"/>
      <c r="K115" s="5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4:31" ht="15.75">
      <c r="D116" s="3"/>
      <c r="G116" s="6"/>
      <c r="H116" s="4"/>
      <c r="I116" s="4"/>
      <c r="J116" s="5"/>
      <c r="K116" s="5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</row>
    <row r="117" spans="4:31" ht="15.75">
      <c r="D117" s="3"/>
      <c r="G117" s="6"/>
      <c r="H117" s="4"/>
      <c r="I117" s="4"/>
      <c r="J117" s="5"/>
      <c r="K117" s="5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</row>
    <row r="118" spans="4:31" ht="21" customHeight="1">
      <c r="D118" s="3"/>
      <c r="G118" s="6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</row>
    <row r="119" spans="4:31" ht="21" customHeight="1">
      <c r="D119" s="3"/>
      <c r="G119" s="6"/>
      <c r="H119" s="4"/>
      <c r="I119" s="4"/>
      <c r="J119" s="5"/>
      <c r="K119" s="5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</row>
    <row r="120" spans="4:31" ht="21" customHeight="1">
      <c r="D120" s="3"/>
      <c r="G120" s="6"/>
      <c r="H120" s="4"/>
      <c r="I120" s="4"/>
      <c r="J120" s="5"/>
      <c r="K120" s="5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</row>
    <row r="121" spans="4:31" ht="21" customHeight="1">
      <c r="D121" s="3"/>
      <c r="G121" s="6"/>
      <c r="H121" s="4"/>
      <c r="I121" s="4"/>
      <c r="J121" s="5"/>
      <c r="K121" s="5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</row>
    <row r="122" spans="4:31" ht="21" customHeight="1">
      <c r="D122" s="3"/>
      <c r="G122" s="6"/>
      <c r="H122" s="4"/>
      <c r="I122" s="4"/>
      <c r="J122" s="5"/>
      <c r="K122" s="5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</row>
    <row r="123" spans="4:31" ht="21" customHeight="1">
      <c r="D123" s="3"/>
      <c r="G123" s="6"/>
      <c r="H123" s="4"/>
      <c r="I123" s="4"/>
      <c r="J123" s="5"/>
      <c r="K123" s="5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</row>
    <row r="124" spans="4:31" ht="21" customHeight="1">
      <c r="D124" s="3"/>
      <c r="G124" s="6"/>
      <c r="H124" s="4"/>
      <c r="I124" s="4"/>
      <c r="J124" s="5"/>
      <c r="K124" s="5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</row>
    <row r="125" spans="4:31" ht="21" customHeight="1">
      <c r="D125" s="3"/>
      <c r="G125" s="6"/>
      <c r="H125" s="4"/>
      <c r="I125" s="4"/>
      <c r="J125" s="5"/>
      <c r="K125" s="5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</row>
    <row r="126" spans="4:31" ht="21" customHeight="1">
      <c r="D126" s="3"/>
      <c r="G126" s="6"/>
      <c r="H126" s="4"/>
      <c r="I126" s="4"/>
      <c r="J126" s="5"/>
      <c r="K126" s="5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</row>
    <row r="127" spans="4:31" ht="21" customHeight="1">
      <c r="D127" s="3"/>
      <c r="G127" s="6"/>
      <c r="H127" s="4"/>
      <c r="I127" s="4"/>
      <c r="J127" s="5"/>
      <c r="K127" s="5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</row>
    <row r="128" spans="4:31" ht="21" customHeight="1">
      <c r="D128" s="3"/>
      <c r="G128" s="6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</row>
    <row r="129" spans="4:31" ht="21" customHeight="1">
      <c r="D129" s="3"/>
      <c r="G129" s="6"/>
      <c r="H129" s="4"/>
      <c r="I129" s="4"/>
      <c r="J129" s="5"/>
      <c r="K129" s="5"/>
      <c r="L129" s="5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</row>
    <row r="130" spans="4:31" ht="21" customHeight="1">
      <c r="D130" s="3"/>
      <c r="G130" s="6"/>
      <c r="H130" s="4"/>
      <c r="I130" s="4"/>
      <c r="J130" s="5"/>
      <c r="K130" s="5"/>
      <c r="L130" s="5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</row>
    <row r="131" spans="4:31" ht="21" customHeight="1">
      <c r="D131" s="3"/>
      <c r="G131" s="6"/>
      <c r="H131" s="4"/>
      <c r="I131" s="4"/>
      <c r="J131" s="5"/>
      <c r="K131" s="5"/>
      <c r="L131" s="5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</row>
    <row r="132" spans="4:31" ht="21" customHeight="1">
      <c r="D132" s="3"/>
      <c r="G132" s="6"/>
      <c r="H132" s="4"/>
      <c r="I132" s="4"/>
      <c r="J132" s="5"/>
      <c r="K132" s="5"/>
      <c r="L132" s="5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</row>
    <row r="133" spans="4:31" ht="21" customHeight="1">
      <c r="D133" s="3"/>
      <c r="G133" s="6"/>
      <c r="H133" s="4"/>
      <c r="I133" s="4"/>
      <c r="J133" s="5"/>
      <c r="K133" s="5"/>
      <c r="L133" s="5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</row>
    <row r="134" spans="4:31" ht="21" customHeight="1">
      <c r="D134" s="3"/>
      <c r="G134" s="6"/>
      <c r="H134" s="4"/>
      <c r="I134" s="4"/>
      <c r="J134" s="5"/>
      <c r="K134" s="5"/>
      <c r="L134" s="5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</row>
    <row r="135" spans="4:31" ht="21" customHeight="1">
      <c r="D135" s="3"/>
      <c r="G135" s="6"/>
      <c r="H135" s="4"/>
      <c r="I135" s="4"/>
      <c r="J135" s="5"/>
      <c r="K135" s="5"/>
      <c r="L135" s="5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4:31" ht="21" customHeight="1">
      <c r="D136" s="3"/>
      <c r="G136" s="6"/>
      <c r="H136" s="4"/>
      <c r="I136" s="4"/>
      <c r="J136" s="5"/>
      <c r="K136" s="5"/>
      <c r="L136" s="5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4:31" ht="21" customHeight="1">
      <c r="D137" s="3"/>
      <c r="G137" s="6"/>
      <c r="H137" s="4"/>
      <c r="I137" s="4"/>
      <c r="J137" s="5"/>
      <c r="K137" s="5"/>
      <c r="L137" s="5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4:31" ht="21" customHeight="1">
      <c r="D138" s="3"/>
      <c r="G138" s="6"/>
      <c r="H138" s="4"/>
      <c r="I138" s="4"/>
      <c r="J138" s="5"/>
      <c r="K138" s="5"/>
      <c r="L138" s="5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</row>
    <row r="139" spans="4:31" ht="21" customHeight="1">
      <c r="D139" s="3"/>
      <c r="G139" s="6"/>
      <c r="H139" s="4"/>
      <c r="I139" s="4"/>
      <c r="J139" s="5"/>
      <c r="K139" s="5"/>
      <c r="L139" s="5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</row>
    <row r="140" spans="4:31" ht="21" customHeight="1">
      <c r="D140" s="3"/>
      <c r="G140" s="6"/>
      <c r="H140" s="4"/>
      <c r="I140" s="4"/>
      <c r="J140" s="5"/>
      <c r="K140" s="5"/>
      <c r="L140" s="5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</row>
    <row r="141" spans="4:31" ht="21" customHeight="1">
      <c r="D141" s="3"/>
      <c r="G141" s="6"/>
      <c r="H141" s="4"/>
      <c r="I141" s="4"/>
      <c r="J141" s="5"/>
      <c r="K141" s="5"/>
      <c r="L141" s="5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</row>
    <row r="142" spans="4:31" ht="21" customHeight="1">
      <c r="D142" s="3"/>
      <c r="G142" s="6"/>
      <c r="H142" s="4"/>
      <c r="I142" s="4"/>
      <c r="J142" s="5"/>
      <c r="K142" s="5"/>
      <c r="L142" s="5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</row>
    <row r="143" spans="4:31" ht="21" customHeight="1">
      <c r="D143" s="3"/>
      <c r="G143" s="6"/>
      <c r="H143" s="4"/>
      <c r="I143" s="4"/>
      <c r="J143" s="5"/>
      <c r="K143" s="5"/>
      <c r="L143" s="5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</row>
    <row r="144" spans="4:31" ht="21" customHeight="1">
      <c r="D144" s="3"/>
      <c r="G144" s="6"/>
      <c r="H144" s="4"/>
      <c r="I144" s="4"/>
      <c r="J144" s="5"/>
      <c r="K144" s="5"/>
      <c r="L144" s="5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  <row r="145" spans="4:31" ht="21" customHeight="1">
      <c r="D145" s="3"/>
      <c r="G145" s="6"/>
      <c r="H145" s="4"/>
      <c r="I145" s="4"/>
      <c r="J145" s="5"/>
      <c r="K145" s="5"/>
      <c r="L145" s="5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 spans="4:31" ht="21" customHeight="1">
      <c r="D146" s="3"/>
      <c r="G146" s="6"/>
      <c r="H146" s="4"/>
      <c r="I146" s="4"/>
      <c r="J146" s="5"/>
      <c r="K146" s="5"/>
      <c r="L146" s="5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</row>
    <row r="147" spans="4:31" ht="21" customHeight="1">
      <c r="D147" s="3"/>
      <c r="G147" s="6"/>
      <c r="H147" s="4"/>
      <c r="I147" s="4"/>
      <c r="J147" s="5"/>
      <c r="K147" s="5"/>
      <c r="L147" s="5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</row>
    <row r="148" spans="4:31" ht="21" customHeight="1">
      <c r="D148" s="3"/>
      <c r="G148" s="6"/>
      <c r="H148" s="4"/>
      <c r="I148" s="4"/>
      <c r="J148" s="5"/>
      <c r="K148" s="5"/>
      <c r="L148" s="5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</row>
    <row r="149" spans="4:31" ht="21" customHeight="1">
      <c r="D149" s="3"/>
      <c r="G149" s="6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</row>
    <row r="150" spans="4:31" ht="21" customHeight="1">
      <c r="D150" s="3"/>
      <c r="G150" s="6"/>
      <c r="H150" s="4"/>
      <c r="I150" s="4"/>
      <c r="J150" s="5"/>
      <c r="K150" s="5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</row>
    <row r="151" spans="4:31" ht="21" customHeight="1">
      <c r="D151" s="3"/>
      <c r="G151" s="6"/>
      <c r="H151" s="4"/>
      <c r="I151" s="4"/>
      <c r="J151" s="5"/>
      <c r="K151" s="5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</row>
    <row r="152" spans="4:31" ht="21" customHeight="1">
      <c r="D152" s="3"/>
      <c r="G152" s="6"/>
      <c r="H152" s="4"/>
      <c r="I152" s="4"/>
      <c r="J152" s="5"/>
      <c r="K152" s="5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</row>
    <row r="153" spans="4:31" ht="21" customHeight="1">
      <c r="D153" s="3"/>
      <c r="G153" s="6"/>
      <c r="H153" s="4"/>
      <c r="I153" s="4"/>
      <c r="J153" s="5"/>
      <c r="K153" s="5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</row>
    <row r="154" spans="4:31" ht="21" customHeight="1">
      <c r="D154" s="3"/>
      <c r="G154" s="6"/>
      <c r="H154" s="4"/>
      <c r="I154" s="4"/>
      <c r="J154" s="5"/>
      <c r="K154" s="5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</row>
    <row r="155" spans="4:31" ht="21" customHeight="1">
      <c r="D155" s="3"/>
      <c r="G155" s="6"/>
      <c r="H155" s="4"/>
      <c r="I155" s="4"/>
      <c r="J155" s="5"/>
      <c r="K155" s="5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</row>
    <row r="156" spans="4:31" ht="21" customHeight="1">
      <c r="D156" s="3"/>
      <c r="G156" s="6"/>
      <c r="H156" s="4"/>
      <c r="I156" s="4"/>
      <c r="J156" s="5"/>
      <c r="K156" s="5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</row>
    <row r="157" spans="4:31" ht="21" customHeight="1">
      <c r="D157" s="3"/>
      <c r="G157" s="6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4:31" ht="21" customHeight="1">
      <c r="D158" s="3"/>
      <c r="G158" s="6"/>
      <c r="H158" s="4"/>
      <c r="I158" s="4"/>
      <c r="J158" s="5"/>
      <c r="K158" s="5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4:31" ht="21" customHeight="1">
      <c r="D159" s="3"/>
      <c r="G159" s="6"/>
      <c r="H159" s="4"/>
      <c r="I159" s="4"/>
      <c r="J159" s="5"/>
      <c r="K159" s="5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4:31" ht="15.75">
      <c r="D160" s="3"/>
      <c r="G160" s="6"/>
      <c r="H160" s="4"/>
      <c r="I160" s="4"/>
      <c r="J160" s="5"/>
      <c r="K160" s="5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4:31" ht="15.75">
      <c r="D161" s="3"/>
      <c r="G161" s="6"/>
      <c r="H161" s="4"/>
      <c r="I161" s="4"/>
      <c r="J161" s="5"/>
      <c r="K161" s="5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4:31" ht="15.75">
      <c r="D162" s="3"/>
      <c r="G162" s="6"/>
      <c r="H162" s="4"/>
      <c r="I162" s="4"/>
      <c r="J162" s="5"/>
      <c r="K162" s="5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4:31" ht="15.75">
      <c r="D163" s="3"/>
      <c r="G163" s="6"/>
      <c r="H163" s="4"/>
      <c r="I163" s="4"/>
      <c r="J163" s="5"/>
      <c r="K163" s="5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4:31" ht="15.75">
      <c r="D164" s="3"/>
      <c r="G164" s="6"/>
      <c r="H164" s="4"/>
      <c r="I164" s="4"/>
      <c r="J164" s="5"/>
      <c r="K164" s="5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4:31" ht="15.75">
      <c r="D165" s="3"/>
      <c r="G165" s="6"/>
      <c r="H165" s="4"/>
      <c r="I165" s="4"/>
      <c r="J165" s="5"/>
      <c r="K165" s="5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4:31" ht="15.75">
      <c r="D166" s="3"/>
      <c r="G166" s="6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4:31" ht="15.75">
      <c r="D167" s="3"/>
      <c r="G167" s="6"/>
      <c r="H167" s="4"/>
      <c r="I167" s="4"/>
      <c r="J167" s="5"/>
      <c r="K167" s="5"/>
      <c r="L167" s="5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4:31" ht="15.75">
      <c r="D168" s="3"/>
      <c r="G168" s="6"/>
      <c r="H168" s="4"/>
      <c r="I168" s="4"/>
      <c r="J168" s="5"/>
      <c r="K168" s="5"/>
      <c r="L168" s="5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4:31" ht="15.75">
      <c r="D169" s="3"/>
      <c r="G169" s="6"/>
      <c r="H169" s="4"/>
      <c r="I169" s="4"/>
      <c r="J169" s="5"/>
      <c r="K169" s="5"/>
      <c r="L169" s="5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4:31" ht="15.75">
      <c r="D170" s="3"/>
      <c r="G170" s="6"/>
      <c r="H170" s="4"/>
      <c r="I170" s="4"/>
      <c r="J170" s="5"/>
      <c r="K170" s="5"/>
      <c r="L170" s="5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4:31" ht="15.75">
      <c r="D171" s="3"/>
      <c r="G171" s="6"/>
      <c r="H171" s="4"/>
      <c r="I171" s="4"/>
      <c r="J171" s="5"/>
      <c r="K171" s="5"/>
      <c r="L171" s="5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4:31" ht="15.75">
      <c r="D172" s="3"/>
      <c r="G172" s="6"/>
      <c r="H172" s="4"/>
      <c r="I172" s="4"/>
      <c r="J172" s="5"/>
      <c r="K172" s="5"/>
      <c r="L172" s="5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4:31" ht="15.75">
      <c r="D173" s="3"/>
      <c r="G173" s="6"/>
      <c r="H173" s="4"/>
      <c r="I173" s="4"/>
      <c r="J173" s="5"/>
      <c r="K173" s="5"/>
      <c r="L173" s="5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  <row r="174" spans="4:31" ht="15.75">
      <c r="D174" s="3"/>
      <c r="G174" s="6"/>
      <c r="H174" s="4"/>
      <c r="I174" s="4"/>
      <c r="J174" s="5"/>
      <c r="K174" s="5"/>
      <c r="L174" s="5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</row>
    <row r="175" spans="4:31" ht="15.75">
      <c r="D175" s="3"/>
      <c r="G175" s="6"/>
      <c r="H175" s="4"/>
      <c r="I175" s="4"/>
      <c r="J175" s="5"/>
      <c r="K175" s="5"/>
      <c r="L175" s="5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</row>
    <row r="176" spans="4:31" ht="15.75">
      <c r="D176" s="3"/>
      <c r="G176" s="6"/>
      <c r="H176" s="4"/>
      <c r="I176" s="4"/>
      <c r="J176" s="5"/>
      <c r="K176" s="5"/>
      <c r="L176" s="5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</row>
    <row r="177" spans="4:31" ht="15.75">
      <c r="D177" s="3"/>
      <c r="G177" s="6"/>
      <c r="H177" s="4"/>
      <c r="I177" s="4"/>
      <c r="J177" s="5"/>
      <c r="K177" s="5"/>
      <c r="L177" s="5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</row>
    <row r="178" spans="4:31" ht="15.75">
      <c r="D178" s="3"/>
      <c r="G178" s="6"/>
      <c r="H178" s="4"/>
      <c r="I178" s="4"/>
      <c r="J178" s="5"/>
      <c r="K178" s="5"/>
      <c r="L178" s="5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</row>
    <row r="179" spans="4:31" ht="15.75">
      <c r="D179" s="3"/>
      <c r="G179" s="6"/>
      <c r="H179" s="4"/>
      <c r="I179" s="4"/>
      <c r="J179" s="5"/>
      <c r="K179" s="5"/>
      <c r="L179" s="5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</row>
    <row r="180" spans="4:31" ht="15.75">
      <c r="D180" s="3"/>
      <c r="G180" s="6"/>
      <c r="H180" s="4"/>
      <c r="I180" s="4"/>
      <c r="J180" s="5"/>
      <c r="K180" s="5"/>
      <c r="L180" s="5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</row>
    <row r="181" spans="4:31" ht="15.75">
      <c r="D181" s="3"/>
      <c r="G181" s="6"/>
      <c r="H181" s="4"/>
      <c r="I181" s="4"/>
      <c r="J181" s="5"/>
      <c r="K181" s="5"/>
      <c r="L181" s="5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</row>
    <row r="182" spans="4:31" ht="15.75">
      <c r="D182" s="3"/>
      <c r="G182" s="6"/>
      <c r="H182" s="4"/>
      <c r="I182" s="4"/>
      <c r="J182" s="5"/>
      <c r="K182" s="5"/>
      <c r="L182" s="5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</row>
    <row r="183" spans="4:31" ht="15.75">
      <c r="D183" s="3"/>
      <c r="G183" s="6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</row>
    <row r="184" spans="4:31" ht="15.75">
      <c r="D184" s="3"/>
      <c r="G184" s="6"/>
      <c r="H184" s="4"/>
      <c r="I184" s="4"/>
      <c r="J184" s="5"/>
      <c r="K184" s="5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</row>
    <row r="185" spans="4:31" ht="15.75">
      <c r="D185" s="3"/>
      <c r="G185" s="6"/>
      <c r="H185" s="4"/>
      <c r="I185" s="4"/>
      <c r="J185" s="5"/>
      <c r="K185" s="5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</row>
    <row r="186" spans="4:31" ht="15.75">
      <c r="D186" s="3"/>
      <c r="G186" s="6"/>
      <c r="H186" s="4"/>
      <c r="I186" s="4"/>
      <c r="J186" s="5"/>
      <c r="K186" s="5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</row>
    <row r="187" spans="4:31" ht="15.75">
      <c r="D187" s="3"/>
      <c r="G187" s="6"/>
      <c r="H187" s="4"/>
      <c r="I187" s="4"/>
      <c r="J187" s="5"/>
      <c r="K187" s="5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</row>
    <row r="188" spans="4:31" ht="15.75">
      <c r="D188" s="3"/>
      <c r="G188" s="6"/>
      <c r="H188" s="4"/>
      <c r="I188" s="4"/>
      <c r="J188" s="5"/>
      <c r="K188" s="5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4:31" ht="15.75">
      <c r="D189" s="3"/>
      <c r="G189" s="6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4:31" ht="15.75">
      <c r="D190" s="3"/>
      <c r="G190" s="6"/>
      <c r="H190" s="4"/>
      <c r="I190" s="4"/>
      <c r="J190" s="5"/>
      <c r="K190" s="5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4:31" ht="15.75">
      <c r="D191" s="3"/>
      <c r="G191" s="6"/>
      <c r="H191" s="4"/>
      <c r="I191" s="4"/>
      <c r="J191" s="5"/>
      <c r="K191" s="5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4:31" ht="15.75">
      <c r="D192" s="3"/>
      <c r="G192" s="6"/>
      <c r="H192" s="4"/>
      <c r="I192" s="4"/>
      <c r="J192" s="5"/>
      <c r="K192" s="5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4:31" ht="15.75">
      <c r="D193" s="3"/>
      <c r="G193" s="6"/>
      <c r="H193" s="4"/>
      <c r="I193" s="4"/>
      <c r="J193" s="5"/>
      <c r="K193" s="5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</row>
    <row r="194" spans="4:31" ht="15.75">
      <c r="D194" s="3"/>
      <c r="G194" s="6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</row>
    <row r="195" spans="4:31" ht="15.75">
      <c r="D195" s="3"/>
      <c r="G195" s="6"/>
      <c r="H195" s="4"/>
      <c r="I195" s="4"/>
      <c r="J195" s="5"/>
      <c r="K195" s="5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</row>
    <row r="196" spans="4:31" ht="15.75">
      <c r="D196" s="3"/>
      <c r="G196" s="6"/>
      <c r="H196" s="4"/>
      <c r="I196" s="4"/>
      <c r="J196" s="5"/>
      <c r="K196" s="5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</row>
    <row r="197" spans="4:31" ht="15.75">
      <c r="D197" s="3"/>
      <c r="G197" s="6"/>
      <c r="H197" s="4"/>
      <c r="I197" s="4"/>
      <c r="J197" s="5"/>
      <c r="K197" s="5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</row>
    <row r="198" spans="4:31" ht="15.75">
      <c r="D198" s="3"/>
      <c r="G198" s="6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</row>
    <row r="199" spans="4:31" ht="15.75">
      <c r="D199" s="3"/>
      <c r="G199" s="6"/>
      <c r="H199" s="4"/>
      <c r="I199" s="4"/>
      <c r="J199" s="5"/>
      <c r="K199" s="5"/>
      <c r="L199" s="5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</row>
    <row r="200" spans="4:31" ht="15.75">
      <c r="D200" s="3"/>
      <c r="G200" s="6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</row>
    <row r="201" spans="4:31" ht="15.75">
      <c r="D201" s="3"/>
      <c r="G201" s="6"/>
      <c r="H201" s="4"/>
      <c r="I201" s="4"/>
      <c r="J201" s="5"/>
      <c r="K201" s="5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</row>
    <row r="202" spans="4:31" ht="15.75">
      <c r="D202" s="3"/>
      <c r="G202" s="6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</row>
    <row r="203" spans="4:31" ht="15.75">
      <c r="D203" s="3"/>
      <c r="G203" s="6"/>
      <c r="H203" s="4"/>
      <c r="I203" s="4"/>
      <c r="J203" s="5"/>
      <c r="K203" s="5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</row>
    <row r="204" spans="4:31" ht="15.75">
      <c r="D204" s="3"/>
      <c r="G204" s="6"/>
      <c r="H204" s="4"/>
      <c r="I204" s="4"/>
      <c r="J204" s="5"/>
      <c r="K204" s="5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</row>
    <row r="205" spans="4:31" ht="15.75">
      <c r="D205" s="3"/>
      <c r="G205" s="6"/>
      <c r="H205" s="4"/>
      <c r="I205" s="4"/>
      <c r="J205" s="5"/>
      <c r="K205" s="5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</row>
    <row r="206" spans="4:31" ht="15.75">
      <c r="D206" s="3"/>
      <c r="G206" s="6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</row>
    <row r="207" spans="4:31" ht="15.75">
      <c r="D207" s="3"/>
      <c r="G207" s="6"/>
      <c r="H207" s="4"/>
      <c r="I207" s="4"/>
      <c r="J207" s="5"/>
      <c r="K207" s="5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</row>
    <row r="208" spans="4:31" ht="15.75">
      <c r="D208" s="3"/>
      <c r="G208" s="6"/>
      <c r="H208" s="4"/>
      <c r="I208" s="4"/>
      <c r="J208" s="5"/>
      <c r="K208" s="5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</row>
    <row r="209" spans="4:31" ht="15.75">
      <c r="D209" s="3"/>
      <c r="G209" s="6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</row>
    <row r="210" spans="4:31" ht="15.75">
      <c r="D210" s="3"/>
      <c r="G210" s="6"/>
      <c r="H210" s="4"/>
      <c r="I210" s="4"/>
      <c r="J210" s="5"/>
      <c r="K210" s="5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</row>
    <row r="211" spans="4:31" ht="15.75">
      <c r="D211" s="3"/>
      <c r="G211" s="6"/>
      <c r="H211" s="4"/>
      <c r="I211" s="4"/>
      <c r="J211" s="5"/>
      <c r="K211" s="5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</row>
    <row r="212" spans="4:31" ht="15.75">
      <c r="D212" s="3"/>
      <c r="G212" s="6"/>
      <c r="H212" s="4"/>
      <c r="I212" s="4"/>
      <c r="J212" s="5"/>
      <c r="K212" s="5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</row>
    <row r="213" spans="4:31" ht="15.75">
      <c r="D213" s="3"/>
      <c r="G213" s="6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</row>
    <row r="214" spans="4:31" ht="15.75">
      <c r="D214" s="3"/>
      <c r="G214" s="6"/>
      <c r="H214" s="4"/>
      <c r="I214" s="4"/>
      <c r="J214" s="5"/>
      <c r="K214" s="5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</row>
    <row r="215" spans="4:31" ht="15.75">
      <c r="D215" s="3"/>
      <c r="G215" s="6"/>
      <c r="H215" s="4"/>
      <c r="I215" s="4"/>
      <c r="J215" s="5"/>
      <c r="K215" s="5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</row>
    <row r="216" spans="4:31" ht="15.75">
      <c r="D216" s="3"/>
      <c r="G216" s="6"/>
      <c r="H216" s="4"/>
      <c r="I216" s="4"/>
      <c r="J216" s="5"/>
      <c r="K216" s="5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</row>
    <row r="217" spans="4:31" ht="15.75">
      <c r="D217" s="3"/>
      <c r="G217" s="6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</row>
    <row r="218" spans="4:31" ht="15.75">
      <c r="D218" s="3"/>
      <c r="G218" s="6"/>
      <c r="H218" s="4"/>
      <c r="I218" s="4"/>
      <c r="J218" s="5"/>
      <c r="K218" s="5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</row>
    <row r="219" spans="4:31" ht="15.75">
      <c r="D219" s="3"/>
      <c r="G219" s="6"/>
      <c r="H219" s="4"/>
      <c r="I219" s="4"/>
      <c r="J219" s="5"/>
      <c r="K219" s="5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</row>
    <row r="220" spans="4:31" ht="15.75">
      <c r="D220" s="3"/>
      <c r="G220" s="6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</row>
    <row r="221" spans="4:31" ht="15.75">
      <c r="D221" s="3"/>
      <c r="G221" s="6"/>
      <c r="H221" s="4"/>
      <c r="I221" s="4"/>
      <c r="J221" s="5"/>
      <c r="K221" s="5"/>
      <c r="L221" s="5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</row>
    <row r="222" spans="4:31" ht="15.75">
      <c r="D222" s="3"/>
      <c r="G222" s="6"/>
      <c r="H222" s="4"/>
      <c r="I222" s="4"/>
      <c r="J222" s="5"/>
      <c r="K222" s="5"/>
      <c r="L222" s="5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</row>
    <row r="223" spans="4:31" ht="15.75">
      <c r="D223" s="3"/>
      <c r="G223" s="6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</row>
    <row r="224" spans="4:31" ht="15.75">
      <c r="D224" s="3"/>
      <c r="G224" s="6"/>
      <c r="H224" s="4"/>
      <c r="I224" s="4"/>
      <c r="J224" s="5"/>
      <c r="K224" s="5"/>
      <c r="L224" s="5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</row>
    <row r="225" spans="4:31" ht="15.75">
      <c r="D225" s="3"/>
      <c r="G225" s="6"/>
      <c r="H225" s="4"/>
      <c r="I225" s="4"/>
      <c r="J225" s="5"/>
      <c r="K225" s="5"/>
      <c r="L225" s="5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</row>
    <row r="226" spans="4:31" ht="15.75">
      <c r="D226" s="3"/>
      <c r="G226" s="6"/>
      <c r="H226" s="4"/>
      <c r="I226" s="4"/>
      <c r="J226" s="5"/>
      <c r="K226" s="5"/>
      <c r="L226" s="5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</row>
    <row r="227" spans="4:31" ht="15.75">
      <c r="D227" s="3"/>
      <c r="G227" s="6"/>
      <c r="H227" s="4"/>
      <c r="I227" s="4"/>
      <c r="J227" s="5"/>
      <c r="K227" s="5"/>
      <c r="L227" s="5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</row>
    <row r="228" spans="4:31" ht="15.75">
      <c r="D228" s="3"/>
      <c r="G228" s="6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</row>
    <row r="229" spans="4:31" ht="15.75">
      <c r="D229" s="3"/>
      <c r="G229" s="6"/>
      <c r="H229" s="4"/>
      <c r="I229" s="4"/>
      <c r="J229" s="5"/>
      <c r="K229" s="5"/>
      <c r="L229" s="5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</row>
    <row r="230" spans="4:31" ht="15.75">
      <c r="D230" s="3"/>
      <c r="G230" s="6"/>
      <c r="H230" s="4"/>
      <c r="I230" s="4"/>
      <c r="J230" s="5"/>
      <c r="K230" s="5"/>
      <c r="L230" s="5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</row>
    <row r="231" spans="4:31" ht="15.75">
      <c r="D231" s="3"/>
      <c r="G231" s="6"/>
      <c r="H231" s="4"/>
      <c r="I231" s="4"/>
      <c r="J231" s="5"/>
      <c r="K231" s="5"/>
      <c r="L231" s="5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</row>
    <row r="232" spans="4:31" ht="15.75">
      <c r="D232" s="3"/>
      <c r="G232" s="6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</row>
    <row r="233" spans="4:31" ht="15.75">
      <c r="D233" s="3"/>
      <c r="G233" s="6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</row>
    <row r="234" spans="4:31" ht="15.75">
      <c r="D234" s="3"/>
      <c r="G234" s="6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</row>
    <row r="235" spans="4:31" ht="15.75">
      <c r="D235" s="3"/>
      <c r="G235" s="6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</row>
    <row r="236" spans="4:31" ht="15.75">
      <c r="D236" s="3"/>
      <c r="G236" s="6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</row>
    <row r="237" spans="4:31" ht="15.75">
      <c r="D237" s="3"/>
      <c r="G237" s="6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</row>
    <row r="238" spans="4:31" ht="15.75">
      <c r="D238" s="3"/>
      <c r="G238" s="6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</row>
    <row r="239" spans="4:31" ht="15.75">
      <c r="D239" s="3"/>
      <c r="G239" s="6"/>
      <c r="H239" s="4"/>
      <c r="I239" s="4"/>
      <c r="J239" s="5"/>
      <c r="K239" s="5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</row>
    <row r="240" spans="4:31" ht="15.75">
      <c r="D240" s="3"/>
      <c r="G240" s="6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</row>
    <row r="241" spans="4:31" ht="15.75">
      <c r="D241" s="3"/>
      <c r="G241" s="6"/>
      <c r="H241" s="4"/>
      <c r="I241" s="4"/>
      <c r="J241" s="5"/>
      <c r="K241" s="5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</row>
    <row r="242" spans="4:31" ht="15.75">
      <c r="D242" s="3"/>
      <c r="G242" s="6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</row>
    <row r="243" spans="4:31" ht="15.75">
      <c r="D243" s="3"/>
      <c r="G243" s="6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</row>
    <row r="244" spans="4:31" ht="15.75">
      <c r="D244" s="3"/>
      <c r="G244" s="6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</row>
    <row r="245" spans="4:31" ht="15.75">
      <c r="D245" s="3"/>
      <c r="G245" s="6"/>
      <c r="H245" s="4"/>
      <c r="I245" s="4"/>
      <c r="J245" s="5"/>
      <c r="K245" s="5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</row>
    <row r="246" spans="4:31" ht="15.75">
      <c r="D246" s="3"/>
      <c r="G246" s="6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</row>
    <row r="247" spans="4:31" ht="15.75">
      <c r="D247" s="3"/>
      <c r="G247" s="6"/>
      <c r="H247" s="4"/>
      <c r="I247" s="4"/>
      <c r="J247" s="5"/>
      <c r="K247" s="5"/>
      <c r="L247" s="5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</row>
    <row r="248" spans="4:31" ht="15.75">
      <c r="D248" s="3"/>
      <c r="G248" s="6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</row>
    <row r="249" spans="4:31" ht="15.75">
      <c r="D249" s="3"/>
      <c r="G249" s="6"/>
      <c r="H249" s="4"/>
      <c r="I249" s="4"/>
      <c r="J249" s="5"/>
      <c r="K249" s="5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</row>
    <row r="250" spans="4:31" ht="15.75">
      <c r="D250" s="3"/>
      <c r="G250" s="6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</row>
    <row r="251" spans="4:31" ht="15.75">
      <c r="D251" s="3"/>
      <c r="G251" s="6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</row>
    <row r="252" spans="4:31" ht="15.75">
      <c r="D252" s="3"/>
      <c r="G252" s="6"/>
      <c r="H252" s="4"/>
      <c r="I252" s="4"/>
      <c r="J252" s="5"/>
      <c r="K252" s="5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</row>
    <row r="253" spans="4:31" ht="15.75">
      <c r="D253" s="3"/>
      <c r="G253" s="6"/>
      <c r="H253" s="4"/>
      <c r="I253" s="4"/>
      <c r="J253" s="5"/>
      <c r="K253" s="5"/>
      <c r="L253" s="5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</row>
    <row r="254" spans="4:31" ht="15.75">
      <c r="D254" s="3"/>
      <c r="G254" s="6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</row>
    <row r="255" spans="4:31" ht="15.75">
      <c r="D255" s="3"/>
      <c r="G255" s="6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</row>
    <row r="256" spans="4:31" ht="15.75">
      <c r="D256" s="3"/>
      <c r="G256" s="6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</row>
    <row r="257" spans="4:31" ht="15.75">
      <c r="D257" s="3"/>
      <c r="G257" s="6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</row>
    <row r="258" spans="4:31" ht="15.75">
      <c r="D258" s="3"/>
      <c r="G258" s="6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</row>
    <row r="259" spans="4:31" ht="15.75">
      <c r="D259" s="3"/>
      <c r="G259" s="6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</row>
    <row r="260" spans="4:31" ht="15.75">
      <c r="D260" s="3"/>
      <c r="G260" s="6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</row>
    <row r="261" spans="4:31" ht="15.75">
      <c r="D261" s="3"/>
      <c r="G261" s="6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</row>
    <row r="262" spans="4:31" ht="15.75">
      <c r="D262" s="3"/>
      <c r="G262" s="6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</row>
    <row r="263" spans="4:31" ht="15.75">
      <c r="D263" s="3"/>
      <c r="G263" s="6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</row>
    <row r="264" spans="4:31" ht="15.75">
      <c r="D264" s="3"/>
      <c r="G264" s="6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</row>
    <row r="265" spans="4:31" ht="15.75">
      <c r="D265" s="3"/>
      <c r="G265" s="6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</row>
    <row r="266" spans="4:31" ht="15.75">
      <c r="D266" s="3"/>
      <c r="G266" s="6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</row>
    <row r="267" spans="4:31" ht="15.75">
      <c r="D267" s="3"/>
      <c r="G267" s="6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</row>
    <row r="268" spans="4:31" ht="15.75">
      <c r="D268" s="3"/>
      <c r="G268" s="6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</row>
    <row r="269" spans="4:31" ht="15.75">
      <c r="D269" s="3"/>
      <c r="G269" s="6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</row>
    <row r="270" spans="4:31" ht="15.75">
      <c r="D270" s="3"/>
      <c r="G270" s="6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</row>
    <row r="271" spans="4:31" ht="15.75">
      <c r="D271" s="3"/>
      <c r="G271" s="6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</row>
    <row r="272" spans="4:31" ht="15.75">
      <c r="D272" s="3"/>
      <c r="G272" s="6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</row>
    <row r="273" spans="4:31" ht="15.75">
      <c r="D273" s="3"/>
      <c r="G273" s="6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</row>
    <row r="274" spans="4:31" ht="15.75">
      <c r="D274" s="3"/>
      <c r="G274" s="6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</row>
    <row r="275" spans="4:31" ht="15.75">
      <c r="D275" s="3"/>
      <c r="G275" s="6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</row>
    <row r="276" spans="4:31" ht="15.75">
      <c r="D276" s="3"/>
      <c r="G276" s="6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</row>
    <row r="277" spans="4:31" ht="15.75">
      <c r="D277" s="3"/>
      <c r="G277" s="6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</row>
    <row r="278" spans="4:31" ht="15.75">
      <c r="D278" s="3"/>
      <c r="G278" s="6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</row>
    <row r="279" spans="4:31" ht="15.75">
      <c r="D279" s="3"/>
      <c r="G279" s="6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</row>
    <row r="280" spans="4:31" ht="15.75">
      <c r="D280" s="3"/>
      <c r="G280" s="6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</row>
    <row r="281" spans="4:31" ht="15.75">
      <c r="D281" s="3"/>
      <c r="G281" s="6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</row>
    <row r="282" spans="4:31" ht="15.75">
      <c r="D282" s="3"/>
      <c r="G282" s="6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</row>
    <row r="283" spans="4:31" ht="15.75">
      <c r="D283" s="3"/>
      <c r="G283" s="6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</row>
    <row r="284" spans="4:31" ht="15.75">
      <c r="D284" s="3"/>
      <c r="G284" s="6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</row>
    <row r="285" spans="4:31" ht="15.75">
      <c r="D285" s="3"/>
      <c r="G285" s="6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</row>
    <row r="286" spans="4:31" ht="15.75">
      <c r="D286" s="3"/>
      <c r="G286" s="6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</row>
    <row r="287" spans="4:31" ht="15.75">
      <c r="D287" s="3"/>
      <c r="G287" s="6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</row>
    <row r="288" spans="4:31" ht="15.75">
      <c r="D288" s="3"/>
      <c r="G288" s="6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</row>
    <row r="289" spans="4:31" ht="15.75">
      <c r="D289" s="3"/>
      <c r="G289" s="6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</row>
    <row r="290" spans="4:31" ht="15.75">
      <c r="D290" s="3"/>
      <c r="G290" s="6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</row>
    <row r="291" spans="4:31" ht="15.75">
      <c r="D291" s="3"/>
      <c r="G291" s="6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</row>
    <row r="292" spans="4:31" ht="15.75">
      <c r="D292" s="3"/>
      <c r="G292" s="6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</row>
    <row r="293" spans="4:31" ht="15.75">
      <c r="D293" s="3"/>
      <c r="G293" s="6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</row>
    <row r="294" spans="4:31" ht="15.75">
      <c r="D294" s="3"/>
      <c r="G294" s="6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</row>
    <row r="295" spans="4:31" ht="15.75">
      <c r="D295" s="3"/>
      <c r="G295" s="6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</row>
    <row r="296" spans="4:31" ht="15.75">
      <c r="D296" s="3"/>
      <c r="G296" s="6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</row>
    <row r="297" spans="4:31" ht="15.75">
      <c r="D297" s="3"/>
      <c r="G297" s="6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</row>
    <row r="298" spans="4:31" ht="15.75">
      <c r="D298" s="3"/>
      <c r="G298" s="6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</row>
    <row r="299" spans="4:31" ht="15.75">
      <c r="D299" s="3"/>
      <c r="G299" s="6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</row>
    <row r="300" spans="4:31" ht="15.75">
      <c r="D300" s="3"/>
      <c r="G300" s="6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</row>
    <row r="301" spans="4:31" ht="15.75">
      <c r="D301" s="3"/>
      <c r="G301" s="6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</row>
    <row r="302" spans="4:31" ht="15.75">
      <c r="D302" s="3"/>
      <c r="G302" s="6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</row>
    <row r="303" spans="4:31" ht="15.75">
      <c r="D303" s="3"/>
      <c r="G303" s="6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</row>
    <row r="304" spans="4:31" ht="15.75">
      <c r="D304" s="3"/>
      <c r="G304" s="6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</row>
    <row r="305" spans="4:31" ht="15.75">
      <c r="D305" s="3"/>
      <c r="G305" s="6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</row>
    <row r="306" spans="4:31" ht="15.75">
      <c r="D306" s="3"/>
      <c r="G306" s="6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</row>
    <row r="307" spans="4:31" ht="15.75">
      <c r="D307" s="3"/>
      <c r="G307" s="6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</row>
    <row r="308" spans="4:31" ht="15.75">
      <c r="D308" s="3"/>
      <c r="G308" s="6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</row>
    <row r="309" spans="4:31" ht="15.75">
      <c r="D309" s="3"/>
      <c r="G309" s="6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</row>
    <row r="310" spans="4:31" ht="15.75">
      <c r="D310" s="3"/>
      <c r="G310" s="6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</row>
    <row r="311" spans="4:31" ht="15.75">
      <c r="D311" s="3"/>
      <c r="G311" s="6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</row>
    <row r="312" spans="4:31" ht="15.75">
      <c r="D312" s="3"/>
      <c r="G312" s="6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</row>
    <row r="313" spans="4:31" ht="15.75">
      <c r="D313" s="3"/>
      <c r="G313" s="6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</row>
    <row r="314" spans="4:31" ht="15.75">
      <c r="D314" s="3"/>
      <c r="G314" s="6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</row>
    <row r="315" spans="4:31" ht="15.75">
      <c r="D315" s="3"/>
      <c r="G315" s="6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</row>
    <row r="316" spans="4:31" ht="15.75">
      <c r="D316" s="3"/>
      <c r="G316" s="6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</row>
    <row r="317" spans="4:31" ht="15.75">
      <c r="D317" s="3"/>
      <c r="G317" s="6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</row>
    <row r="318" spans="4:31" ht="15.75">
      <c r="D318" s="3"/>
      <c r="G318" s="6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</row>
    <row r="319" spans="4:31" ht="15.75">
      <c r="D319" s="3"/>
      <c r="G319" s="6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</row>
    <row r="320" spans="4:31" ht="15.75">
      <c r="D320" s="3"/>
      <c r="G320" s="6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</row>
    <row r="321" spans="4:31" ht="15.75">
      <c r="D321" s="3"/>
      <c r="G321" s="6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</row>
    <row r="322" spans="4:31" ht="15.75">
      <c r="D322" s="3"/>
      <c r="G322" s="6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</row>
    <row r="323" spans="4:31" ht="15.75">
      <c r="D323" s="3"/>
      <c r="G323" s="6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</row>
    <row r="324" spans="4:31" ht="15.75">
      <c r="D324" s="3"/>
      <c r="G324" s="6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</row>
    <row r="325" spans="4:31" ht="15.75">
      <c r="D325" s="3"/>
      <c r="G325" s="6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</row>
    <row r="326" spans="4:31" ht="15.75">
      <c r="D326" s="3"/>
      <c r="G326" s="6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</row>
    <row r="327" spans="4:31" ht="15.75">
      <c r="D327" s="3"/>
      <c r="G327" s="6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</row>
    <row r="328" spans="4:31" ht="15.75">
      <c r="D328" s="3"/>
      <c r="G328" s="6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</row>
    <row r="329" spans="4:31" ht="15.75">
      <c r="D329" s="3"/>
      <c r="G329" s="6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</row>
    <row r="330" spans="4:31" ht="15.75">
      <c r="D330" s="3"/>
      <c r="G330" s="6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</row>
    <row r="331" spans="4:31" ht="15.75">
      <c r="D331" s="3"/>
      <c r="G331" s="6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</row>
    <row r="332" spans="4:31" ht="15.75">
      <c r="D332" s="3"/>
      <c r="G332" s="6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</row>
    <row r="333" spans="4:31" ht="15.75">
      <c r="D333" s="3"/>
      <c r="G333" s="6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</row>
    <row r="334" spans="4:31" ht="15.75">
      <c r="D334" s="3"/>
      <c r="G334" s="6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</row>
    <row r="335" spans="4:31" ht="15.75">
      <c r="D335" s="3"/>
      <c r="G335" s="6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</row>
    <row r="336" spans="4:31" ht="15.75">
      <c r="D336" s="3"/>
      <c r="G336" s="6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</row>
    <row r="337" spans="4:31" ht="15.75">
      <c r="D337" s="3"/>
      <c r="G337" s="6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</row>
    <row r="338" spans="4:31" ht="15.75">
      <c r="D338" s="3"/>
      <c r="G338" s="6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</row>
    <row r="339" spans="4:31" ht="15.75">
      <c r="D339" s="3"/>
      <c r="G339" s="6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</row>
    <row r="340" spans="4:31" ht="15.75">
      <c r="D340" s="3"/>
      <c r="G340" s="6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</row>
    <row r="341" spans="4:31" ht="15.75">
      <c r="D341" s="3"/>
      <c r="G341" s="6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</row>
    <row r="342" spans="4:31" ht="15.75">
      <c r="D342" s="3"/>
      <c r="G342" s="6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</row>
    <row r="343" spans="4:31" ht="15.75">
      <c r="D343" s="3"/>
      <c r="G343" s="6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</row>
    <row r="344" spans="4:31" ht="15.75">
      <c r="D344" s="3"/>
      <c r="G344" s="6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</row>
    <row r="345" spans="4:31" ht="15.75">
      <c r="D345" s="3"/>
      <c r="G345" s="6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</row>
    <row r="346" spans="4:31" ht="15.75">
      <c r="D346" s="3"/>
      <c r="G346" s="6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</row>
    <row r="347" spans="4:31" ht="15.75">
      <c r="D347" s="3"/>
      <c r="G347" s="6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</row>
    <row r="348" spans="4:31" ht="15.75">
      <c r="D348" s="3"/>
      <c r="G348" s="6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</row>
    <row r="349" spans="4:31" ht="15.75">
      <c r="D349" s="3"/>
      <c r="G349" s="6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</row>
    <row r="350" spans="4:31" ht="15.75">
      <c r="D350" s="3"/>
      <c r="G350" s="6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</row>
    <row r="351" spans="4:31" ht="15.75">
      <c r="D351" s="3"/>
      <c r="G351" s="6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</row>
    <row r="352" spans="4:31" ht="15.75">
      <c r="D352" s="3"/>
      <c r="G352" s="6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</row>
    <row r="353" spans="4:31" ht="15.75">
      <c r="D353" s="3"/>
      <c r="G353" s="6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</row>
    <row r="354" spans="4:31" ht="15.75">
      <c r="D354" s="3"/>
      <c r="G354" s="6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</row>
    <row r="355" spans="4:31" ht="15.75">
      <c r="D355" s="3"/>
      <c r="G355" s="6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</row>
    <row r="356" spans="4:31" ht="15.75">
      <c r="D356" s="3"/>
      <c r="G356" s="6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</row>
    <row r="357" spans="4:31" ht="15.75">
      <c r="D357" s="3"/>
      <c r="G357" s="6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</row>
    <row r="358" spans="4:31" ht="15.75">
      <c r="D358" s="3"/>
      <c r="G358" s="6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</row>
    <row r="359" spans="4:31" ht="15.75">
      <c r="D359" s="3"/>
      <c r="G359" s="6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</row>
    <row r="360" spans="4:31" ht="15.75">
      <c r="D360" s="3"/>
      <c r="G360" s="6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</row>
    <row r="361" spans="4:31" ht="15.75">
      <c r="D361" s="3"/>
      <c r="G361" s="6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</row>
    <row r="362" spans="4:31" ht="15.75">
      <c r="D362" s="3"/>
      <c r="G362" s="6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</row>
    <row r="363" spans="4:31" ht="15.75">
      <c r="D363" s="3"/>
      <c r="G363" s="6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</row>
    <row r="364" spans="4:31" ht="15.75">
      <c r="D364" s="3"/>
      <c r="G364" s="6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</row>
    <row r="365" spans="4:31" ht="15.75">
      <c r="D365" s="3"/>
      <c r="G365" s="6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</row>
    <row r="366" spans="4:31" ht="15.75">
      <c r="D366" s="3"/>
      <c r="G366" s="6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</row>
    <row r="367" spans="4:31" ht="15.75">
      <c r="D367" s="3"/>
      <c r="G367" s="6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</row>
    <row r="368" spans="4:31" ht="15.75">
      <c r="D368" s="3"/>
      <c r="G368" s="6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</row>
    <row r="369" spans="4:31" ht="15.75">
      <c r="D369" s="3"/>
      <c r="G369" s="6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</row>
    <row r="370" spans="4:31" ht="15.75">
      <c r="D370" s="3"/>
      <c r="G370" s="6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</row>
    <row r="371" spans="4:31" ht="15.75">
      <c r="D371" s="3"/>
      <c r="G371" s="6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</row>
    <row r="372" spans="4:31" ht="15.75">
      <c r="D372" s="3"/>
      <c r="G372" s="6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</row>
    <row r="373" spans="4:31" ht="15.75">
      <c r="D373" s="3"/>
      <c r="G373" s="6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</row>
    <row r="374" spans="4:31" ht="15.75">
      <c r="D374" s="3"/>
      <c r="G374" s="6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</row>
    <row r="375" spans="4:31" ht="15.75">
      <c r="D375" s="3"/>
      <c r="G375" s="6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</row>
    <row r="376" spans="4:31" ht="15.75">
      <c r="D376" s="3"/>
      <c r="G376" s="6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</row>
    <row r="377" spans="4:31" ht="15.75">
      <c r="D377" s="3"/>
      <c r="G377" s="6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</row>
    <row r="378" spans="4:31" ht="15.75">
      <c r="D378" s="3"/>
      <c r="G378" s="6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</row>
    <row r="379" spans="4:31" ht="15.75">
      <c r="D379" s="3"/>
      <c r="G379" s="6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</row>
    <row r="380" spans="4:31" ht="15.75">
      <c r="D380" s="3"/>
      <c r="G380" s="6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</row>
    <row r="381" spans="4:31" ht="15.75">
      <c r="D381" s="3"/>
      <c r="G381" s="6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</row>
    <row r="382" spans="4:31" ht="15.75">
      <c r="D382" s="3"/>
      <c r="G382" s="6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</row>
    <row r="383" spans="4:31" ht="15.75">
      <c r="D383" s="3"/>
      <c r="G383" s="6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</row>
    <row r="384" spans="4:31" ht="15.75">
      <c r="D384" s="3"/>
      <c r="G384" s="6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</row>
    <row r="385" spans="4:31" ht="15.75">
      <c r="D385" s="3"/>
      <c r="G385" s="6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</row>
    <row r="386" spans="4:31" ht="15.75">
      <c r="D386" s="3"/>
      <c r="G386" s="6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</row>
    <row r="387" spans="4:31" ht="15.75">
      <c r="D387" s="3"/>
      <c r="G387" s="6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</row>
    <row r="388" spans="4:31" ht="15.75">
      <c r="D388" s="3"/>
      <c r="G388" s="6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</row>
    <row r="389" spans="4:31" ht="15.75">
      <c r="D389" s="3"/>
      <c r="G389" s="6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</row>
    <row r="390" spans="4:31" ht="15.75">
      <c r="D390" s="3"/>
      <c r="G390" s="6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</row>
    <row r="391" spans="4:31" ht="15.75">
      <c r="D391" s="3"/>
      <c r="G391" s="6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</row>
    <row r="392" spans="4:31" ht="15.75">
      <c r="D392" s="3"/>
      <c r="G392" s="6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</row>
    <row r="393" spans="4:31" ht="15.75">
      <c r="D393" s="3"/>
      <c r="G393" s="6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</row>
    <row r="394" spans="4:31" ht="15.75">
      <c r="D394" s="3"/>
      <c r="G394" s="6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</row>
    <row r="395" spans="4:31" ht="15.75">
      <c r="D395" s="3"/>
      <c r="G395" s="6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</row>
    <row r="396" spans="4:31" ht="15.75">
      <c r="D396" s="3"/>
      <c r="G396" s="6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</row>
    <row r="397" spans="4:31" ht="15.75">
      <c r="D397" s="3"/>
      <c r="G397" s="6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</row>
    <row r="398" spans="4:31" ht="15.75">
      <c r="D398" s="3"/>
      <c r="G398" s="6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</row>
    <row r="399" spans="4:31" ht="15.75">
      <c r="D399" s="3"/>
      <c r="G399" s="6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</row>
    <row r="400" spans="4:31" ht="15.75">
      <c r="D400" s="3"/>
      <c r="G400" s="6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</row>
    <row r="401" spans="4:31" ht="15.75">
      <c r="D401" s="3"/>
      <c r="G401" s="6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</row>
    <row r="402" spans="4:31" ht="15.75">
      <c r="D402" s="3"/>
      <c r="G402" s="6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</row>
    <row r="403" spans="4:31" ht="15.75">
      <c r="D403" s="3"/>
      <c r="G403" s="6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</row>
    <row r="404" spans="4:31" ht="15.75">
      <c r="D404" s="3"/>
      <c r="G404" s="6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</row>
    <row r="405" spans="4:31" ht="15.75">
      <c r="D405" s="3"/>
      <c r="G405" s="6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</row>
    <row r="406" spans="4:31" ht="15.75">
      <c r="D406" s="3"/>
      <c r="G406" s="6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</row>
    <row r="407" spans="4:31" ht="15.75">
      <c r="D407" s="3"/>
      <c r="G407" s="6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</row>
    <row r="408" spans="4:31" ht="15.75">
      <c r="D408" s="3"/>
      <c r="G408" s="6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</row>
    <row r="409" spans="4:31" ht="15.75">
      <c r="D409" s="3"/>
      <c r="G409" s="6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</row>
    <row r="410" spans="4:31" ht="15.75">
      <c r="D410" s="3"/>
      <c r="G410" s="6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</row>
    <row r="411" spans="4:31" ht="15.75">
      <c r="D411" s="3"/>
      <c r="G411" s="6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</row>
    <row r="412" spans="4:31" ht="15.75">
      <c r="D412" s="3"/>
      <c r="G412" s="6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</row>
    <row r="413" spans="4:31" ht="15.75">
      <c r="D413" s="3"/>
      <c r="G413" s="6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</row>
    <row r="414" spans="4:31" ht="15.75">
      <c r="D414" s="3"/>
      <c r="G414" s="6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</row>
    <row r="415" spans="4:31" ht="15.75">
      <c r="D415" s="3"/>
      <c r="G415" s="6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</row>
    <row r="416" spans="4:31" ht="15.75">
      <c r="D416" s="3"/>
      <c r="G416" s="6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</row>
    <row r="417" spans="4:31" ht="15.75">
      <c r="D417" s="3"/>
      <c r="G417" s="6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</row>
    <row r="418" spans="4:31" ht="15.75">
      <c r="D418" s="3"/>
      <c r="G418" s="6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</row>
    <row r="419" spans="4:31" ht="15.75">
      <c r="D419" s="3"/>
      <c r="G419" s="6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</row>
    <row r="420" spans="4:31" ht="15.75">
      <c r="D420" s="3"/>
      <c r="G420" s="6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</row>
    <row r="421" spans="4:31" ht="15.75">
      <c r="D421" s="3"/>
      <c r="G421" s="6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</row>
    <row r="422" spans="4:31" ht="15.75">
      <c r="D422" s="3"/>
      <c r="G422" s="6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</row>
    <row r="423" spans="4:31" ht="15.75">
      <c r="D423" s="3"/>
      <c r="G423" s="6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</row>
    <row r="424" spans="4:31" ht="15.75">
      <c r="D424" s="3"/>
      <c r="G424" s="6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</row>
    <row r="425" spans="4:31" ht="15.75">
      <c r="D425" s="3"/>
      <c r="G425" s="6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</row>
    <row r="426" spans="4:31" ht="15.75">
      <c r="D426" s="3"/>
      <c r="G426" s="6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</row>
    <row r="427" spans="4:31" ht="15.75">
      <c r="D427" s="3"/>
      <c r="G427" s="6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</row>
    <row r="428" spans="4:31" ht="15.75">
      <c r="D428" s="3"/>
      <c r="G428" s="6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</row>
    <row r="429" spans="4:31" ht="15.75">
      <c r="D429" s="3"/>
      <c r="G429" s="6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</row>
    <row r="430" spans="4:31" ht="15.75">
      <c r="D430" s="3"/>
      <c r="G430" s="6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</row>
    <row r="431" spans="4:31" ht="15.75">
      <c r="D431" s="3"/>
      <c r="G431" s="6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</row>
    <row r="432" spans="4:31" ht="15.75">
      <c r="D432" s="3"/>
      <c r="G432" s="6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</row>
    <row r="433" spans="4:31" ht="15.75">
      <c r="D433" s="3"/>
      <c r="G433" s="6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</row>
    <row r="434" spans="4:31" ht="15.75">
      <c r="D434" s="3"/>
      <c r="G434" s="6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</row>
    <row r="435" spans="4:31" ht="15.75">
      <c r="D435" s="3"/>
      <c r="G435" s="6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</row>
    <row r="436" spans="4:31" ht="15.75">
      <c r="D436" s="3"/>
      <c r="G436" s="6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</row>
    <row r="437" spans="7:31" ht="15.75">
      <c r="G437" s="6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</row>
    <row r="438" spans="7:31" ht="15.75">
      <c r="G438" s="6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</row>
    <row r="439" spans="7:31" ht="15.75">
      <c r="G439" s="6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</row>
    <row r="440" spans="7:31" ht="15.75">
      <c r="G440" s="6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</row>
    <row r="441" spans="7:31" ht="15.75">
      <c r="G441" s="6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</row>
    <row r="442" spans="7:31" ht="15.75">
      <c r="G442" s="6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</row>
    <row r="443" spans="7:31" ht="15.75">
      <c r="G443" s="6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</row>
    <row r="444" spans="7:31" ht="15.75">
      <c r="G444" s="6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</row>
    <row r="445" spans="7:31" ht="15.75">
      <c r="G445" s="6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</row>
    <row r="446" spans="7:31" ht="15.75">
      <c r="G446" s="6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</row>
    <row r="447" spans="7:31" ht="15.75">
      <c r="G447" s="6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</row>
    <row r="448" spans="7:31" ht="15.75">
      <c r="G448" s="6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</row>
    <row r="449" spans="7:31" ht="15.75">
      <c r="G449" s="6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</row>
    <row r="450" spans="7:31" ht="15.75">
      <c r="G450" s="6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</row>
    <row r="451" spans="7:31" ht="15.75">
      <c r="G451" s="6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</row>
    <row r="452" spans="7:31" ht="15.75">
      <c r="G452" s="6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</row>
    <row r="453" spans="7:31" ht="15.75">
      <c r="G453" s="6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</row>
    <row r="454" spans="7:31" ht="15.75">
      <c r="G454" s="6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</row>
    <row r="455" spans="7:31" ht="15.75">
      <c r="G455" s="6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</row>
    <row r="456" spans="7:31" ht="15.75">
      <c r="G456" s="6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</row>
    <row r="457" spans="7:31" ht="15.75">
      <c r="G457" s="6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</row>
    <row r="458" spans="7:31" ht="15.75">
      <c r="G458" s="6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</row>
    <row r="459" spans="7:31" ht="15.75">
      <c r="G459" s="6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</row>
    <row r="460" spans="7:31" ht="15.75">
      <c r="G460" s="6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</row>
    <row r="461" spans="7:31" ht="15.75">
      <c r="G461" s="6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</row>
    <row r="462" spans="7:31" ht="15.75">
      <c r="G462" s="6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</row>
    <row r="463" spans="7:31" ht="15.75">
      <c r="G463" s="6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</row>
    <row r="464" spans="7:31" ht="15.75">
      <c r="G464" s="6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</row>
    <row r="465" spans="7:31" ht="15.75">
      <c r="G465" s="6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</row>
    <row r="466" spans="7:31" ht="15.75">
      <c r="G466" s="6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</row>
    <row r="467" spans="7:31" ht="15.75">
      <c r="G467" s="6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</row>
    <row r="468" spans="7:31" ht="15.75">
      <c r="G468" s="6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</row>
    <row r="469" spans="7:31" ht="15.75">
      <c r="G469" s="6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</row>
    <row r="470" spans="7:31" ht="15.75">
      <c r="G470" s="6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</row>
    <row r="471" spans="7:31" ht="15.75">
      <c r="G471" s="6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</row>
    <row r="472" spans="7:31" ht="15.75">
      <c r="G472" s="6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</row>
    <row r="473" spans="7:31" ht="15.75">
      <c r="G473" s="6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</row>
    <row r="474" spans="7:31" ht="15.75">
      <c r="G474" s="6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</row>
    <row r="475" spans="7:31" ht="15.75">
      <c r="G475" s="6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</row>
    <row r="476" spans="7:31" ht="15.75">
      <c r="G476" s="6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</row>
    <row r="477" spans="7:31" ht="15.75">
      <c r="G477" s="6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</row>
    <row r="478" spans="7:31" ht="15.75">
      <c r="G478" s="6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</row>
    <row r="479" spans="7:31" ht="15.75">
      <c r="G479" s="6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</row>
    <row r="480" spans="7:31" ht="15.75">
      <c r="G480" s="6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</row>
    <row r="481" spans="7:31" ht="15.75">
      <c r="G481" s="6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</row>
    <row r="482" spans="7:31" ht="15.75">
      <c r="G482" s="6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</row>
    <row r="483" spans="7:31" ht="15.75">
      <c r="G483" s="6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</row>
    <row r="484" spans="7:31" ht="15.75">
      <c r="G484" s="6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</row>
    <row r="485" spans="7:31" ht="15.75">
      <c r="G485" s="6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</row>
    <row r="486" spans="7:31" ht="15.75">
      <c r="G486" s="6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</row>
    <row r="487" spans="7:31" ht="15.75">
      <c r="G487" s="6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</row>
    <row r="488" spans="7:31" ht="15.75">
      <c r="G488" s="6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</row>
    <row r="489" spans="7:31" ht="15.75">
      <c r="G489" s="6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</row>
    <row r="490" spans="7:31" ht="15.75">
      <c r="G490" s="6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</row>
    <row r="491" spans="7:31" ht="15.75">
      <c r="G491" s="6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</row>
    <row r="492" spans="7:31" ht="15.75">
      <c r="G492" s="6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</row>
    <row r="493" spans="7:31" ht="15.75">
      <c r="G493" s="6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</row>
    <row r="494" spans="7:31" ht="15.75">
      <c r="G494" s="6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</row>
    <row r="495" spans="7:31" ht="15.75">
      <c r="G495" s="6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</row>
    <row r="496" spans="7:31" ht="15.75">
      <c r="G496" s="6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</row>
    <row r="497" spans="7:31" ht="15.75">
      <c r="G497" s="6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</row>
    <row r="498" spans="7:31" ht="15.75">
      <c r="G498" s="6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</row>
    <row r="499" spans="7:31" ht="15.75">
      <c r="G499" s="6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</row>
    <row r="500" spans="7:31" ht="15.75">
      <c r="G500" s="6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</row>
    <row r="501" spans="7:31" ht="15.75">
      <c r="G501" s="6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</row>
    <row r="502" spans="7:31" ht="15.75">
      <c r="G502" s="6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</row>
    <row r="503" spans="7:31" ht="15.75">
      <c r="G503" s="6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</row>
    <row r="504" spans="7:31" ht="15.75">
      <c r="G504" s="6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</row>
    <row r="505" spans="7:31" ht="15.75">
      <c r="G505" s="6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</row>
    <row r="506" spans="7:31" ht="15.75">
      <c r="G506" s="6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</row>
    <row r="507" spans="7:31" ht="15.75">
      <c r="G507" s="6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</row>
    <row r="508" spans="7:31" ht="15.75">
      <c r="G508" s="6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</row>
    <row r="509" spans="7:31" ht="15.75">
      <c r="G509" s="6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</row>
    <row r="510" spans="7:31" ht="15.75">
      <c r="G510" s="6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</row>
    <row r="511" spans="7:31" ht="15.75">
      <c r="G511" s="6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</row>
    <row r="512" spans="7:31" ht="15.75">
      <c r="G512" s="6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</row>
    <row r="513" spans="7:31" ht="15.75">
      <c r="G513" s="6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</row>
    <row r="514" spans="7:31" ht="15.75">
      <c r="G514" s="6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</row>
    <row r="515" spans="7:31" ht="15.75">
      <c r="G515" s="6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</row>
    <row r="516" spans="7:31" ht="15.75">
      <c r="G516" s="6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</row>
    <row r="517" spans="7:31" ht="15.75">
      <c r="G517" s="6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</row>
    <row r="518" spans="7:31" ht="15.75">
      <c r="G518" s="6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</row>
    <row r="519" spans="7:31" ht="15.75">
      <c r="G519" s="6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</row>
    <row r="520" spans="7:31" ht="15.75">
      <c r="G520" s="6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</row>
    <row r="521" spans="7:31" ht="15.75">
      <c r="G521" s="6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</row>
    <row r="522" spans="7:31" ht="15.75">
      <c r="G522" s="6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</row>
    <row r="523" spans="7:31" ht="15.75">
      <c r="G523" s="6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</row>
    <row r="524" spans="7:31" ht="15.75">
      <c r="G524" s="6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</row>
    <row r="525" spans="7:31" ht="15.75">
      <c r="G525" s="6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</row>
    <row r="526" spans="7:31" ht="15.75">
      <c r="G526" s="6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</row>
    <row r="527" spans="7:31" ht="15.75">
      <c r="G527" s="6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</row>
    <row r="528" spans="7:31" ht="15.75">
      <c r="G528" s="6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</row>
    <row r="529" spans="7:31" ht="15.75">
      <c r="G529" s="6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</row>
    <row r="530" spans="7:31" ht="15.75">
      <c r="G530" s="6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</row>
    <row r="531" spans="7:31" ht="15.75">
      <c r="G531" s="6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</row>
    <row r="532" spans="7:31" ht="15.75">
      <c r="G532" s="6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</row>
    <row r="533" spans="7:31" ht="15.75">
      <c r="G533" s="6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</row>
    <row r="534" spans="7:31" ht="15.75">
      <c r="G534" s="6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</row>
    <row r="535" spans="7:31" ht="15.75">
      <c r="G535" s="6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</row>
    <row r="536" spans="7:31" ht="15.75">
      <c r="G536" s="6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</row>
    <row r="537" spans="7:31" ht="15.75">
      <c r="G537" s="6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</row>
    <row r="538" spans="7:31" ht="15.75">
      <c r="G538" s="6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</row>
    <row r="539" spans="7:31" ht="15.75">
      <c r="G539" s="6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</row>
    <row r="540" spans="7:31" ht="15.75">
      <c r="G540" s="6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</row>
    <row r="541" spans="7:31" ht="15.75">
      <c r="G541" s="6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</row>
    <row r="542" spans="7:31" ht="15.75">
      <c r="G542" s="6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</row>
    <row r="543" spans="7:31" ht="15.75">
      <c r="G543" s="6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</row>
    <row r="544" spans="7:31" ht="15.75">
      <c r="G544" s="6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</row>
    <row r="545" spans="7:31" ht="15.75">
      <c r="G545" s="6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</row>
    <row r="546" spans="7:31" ht="15.75">
      <c r="G546" s="6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</row>
    <row r="547" spans="7:31" ht="15.75">
      <c r="G547" s="6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</row>
    <row r="548" spans="7:31" ht="15.75">
      <c r="G548" s="6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</row>
    <row r="549" spans="7:31" ht="15.75">
      <c r="G549" s="6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</row>
    <row r="550" spans="7:31" ht="15.75">
      <c r="G550" s="6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</row>
    <row r="551" spans="7:31" ht="15.75">
      <c r="G551" s="6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</row>
    <row r="552" spans="7:31" ht="15.75">
      <c r="G552" s="6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</row>
    <row r="553" spans="7:31" ht="15.75">
      <c r="G553" s="6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</row>
    <row r="554" spans="7:31" ht="15.75">
      <c r="G554" s="6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</row>
    <row r="555" spans="7:31" ht="15.75">
      <c r="G555" s="6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</row>
    <row r="556" spans="7:31" ht="15.75">
      <c r="G556" s="6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</row>
    <row r="557" spans="7:31" ht="15.75">
      <c r="G557" s="6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</row>
    <row r="558" spans="7:31" ht="15.75">
      <c r="G558" s="6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</row>
    <row r="559" spans="7:31" ht="15.75">
      <c r="G559" s="6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</row>
    <row r="560" spans="7:31" ht="15.75">
      <c r="G560" s="6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</row>
    <row r="561" spans="7:31" ht="15.75">
      <c r="G561" s="6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</row>
    <row r="562" spans="7:31" ht="15.75">
      <c r="G562" s="6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</row>
    <row r="563" spans="7:31" ht="15.75">
      <c r="G563" s="6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</row>
    <row r="564" spans="7:31" ht="15.75">
      <c r="G564" s="6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</row>
    <row r="565" spans="7:31" ht="15.75">
      <c r="G565" s="6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</row>
    <row r="566" spans="7:31" ht="15.75">
      <c r="G566" s="6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</row>
    <row r="567" spans="7:31" ht="15.75">
      <c r="G567" s="6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</row>
    <row r="568" spans="7:31" ht="15.75">
      <c r="G568" s="6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</row>
    <row r="569" spans="7:31" ht="15.75">
      <c r="G569" s="6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</row>
    <row r="570" spans="7:31" ht="15.75">
      <c r="G570" s="6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</row>
    <row r="571" spans="7:31" ht="15.75">
      <c r="G571" s="6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</row>
    <row r="572" spans="7:31" ht="15.75">
      <c r="G572" s="6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</row>
    <row r="573" spans="7:31" ht="15.75">
      <c r="G573" s="6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</row>
    <row r="574" spans="7:31" ht="15.75">
      <c r="G574" s="6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</row>
    <row r="575" spans="7:31" ht="15.75">
      <c r="G575" s="6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</row>
    <row r="576" spans="7:31" ht="15.75">
      <c r="G576" s="6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</row>
    <row r="577" spans="7:31" ht="15.75">
      <c r="G577" s="6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</row>
    <row r="578" spans="7:31" ht="15.75">
      <c r="G578" s="6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</row>
    <row r="579" spans="7:31" ht="15.75">
      <c r="G579" s="6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</row>
    <row r="580" spans="7:31" ht="15.75">
      <c r="G580" s="6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</row>
    <row r="581" spans="7:31" ht="15.75">
      <c r="G581" s="6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</row>
    <row r="582" spans="7:31" ht="15.75">
      <c r="G582" s="6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</row>
    <row r="583" spans="7:31" ht="15.75">
      <c r="G583" s="6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</row>
    <row r="584" spans="7:31" ht="15.75">
      <c r="G584" s="6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</row>
    <row r="585" spans="7:31" ht="15.75">
      <c r="G585" s="6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</row>
    <row r="586" spans="7:31" ht="15.75">
      <c r="G586" s="6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</row>
    <row r="587" spans="7:31" ht="15.75">
      <c r="G587" s="6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</row>
    <row r="588" spans="7:31" ht="15.75">
      <c r="G588" s="6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</row>
    <row r="589" spans="7:31" ht="15.75">
      <c r="G589" s="6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</row>
    <row r="590" spans="7:31" ht="15.75">
      <c r="G590" s="6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</row>
    <row r="591" spans="7:31" ht="15.75">
      <c r="G591" s="6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</row>
    <row r="592" spans="7:31" ht="15.75">
      <c r="G592" s="6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</row>
    <row r="593" spans="7:31" ht="15.75">
      <c r="G593" s="6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</row>
    <row r="594" spans="7:31" ht="15.75">
      <c r="G594" s="6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</row>
    <row r="595" spans="7:31" ht="15.75">
      <c r="G595" s="6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</row>
    <row r="596" spans="7:31" ht="15.75">
      <c r="G596" s="6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</row>
    <row r="597" spans="7:31" ht="15.75">
      <c r="G597" s="6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</row>
    <row r="598" spans="7:31" ht="15.75">
      <c r="G598" s="6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</row>
    <row r="599" spans="7:31" ht="15.75">
      <c r="G599" s="6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</row>
    <row r="600" spans="7:31" ht="15.75">
      <c r="G600" s="6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</row>
    <row r="601" spans="7:31" ht="15.75">
      <c r="G601" s="6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</row>
    <row r="602" spans="7:31" ht="15.75">
      <c r="G602" s="6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</row>
    <row r="603" spans="7:31" ht="15.75">
      <c r="G603" s="6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</row>
    <row r="604" spans="7:31" ht="15.75">
      <c r="G604" s="6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</row>
    <row r="605" spans="7:31" ht="15.75">
      <c r="G605" s="6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</row>
    <row r="606" spans="7:31" ht="15.75">
      <c r="G606" s="6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</row>
    <row r="607" spans="7:31" ht="15.75">
      <c r="G607" s="6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</row>
    <row r="608" spans="7:31" ht="15.75">
      <c r="G608" s="6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</row>
    <row r="609" spans="7:31" ht="15.75">
      <c r="G609" s="6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</row>
    <row r="610" spans="7:31" ht="15.75">
      <c r="G610" s="6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</row>
    <row r="611" spans="7:31" ht="15.75">
      <c r="G611" s="6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</row>
    <row r="612" spans="7:31" ht="15.75">
      <c r="G612" s="6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</row>
    <row r="613" spans="7:31" ht="15.75">
      <c r="G613" s="6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</row>
    <row r="614" spans="7:31" ht="15.75">
      <c r="G614" s="6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</row>
    <row r="615" spans="7:31" ht="15.75">
      <c r="G615" s="6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</row>
    <row r="616" spans="7:31" ht="15.75">
      <c r="G616" s="6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</row>
    <row r="617" spans="7:31" ht="15.75">
      <c r="G617" s="6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</row>
    <row r="618" spans="7:31" ht="15.75">
      <c r="G618" s="6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</row>
    <row r="619" spans="7:31" ht="15.75">
      <c r="G619" s="6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</row>
    <row r="620" spans="7:31" ht="15.75">
      <c r="G620" s="6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</row>
    <row r="621" spans="7:31" ht="15.75">
      <c r="G621" s="6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</row>
    <row r="622" spans="7:31" ht="15.75">
      <c r="G622" s="6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</row>
    <row r="623" spans="7:31" ht="15.75">
      <c r="G623" s="6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</row>
    <row r="624" spans="7:31" ht="15.75">
      <c r="G624" s="6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</row>
    <row r="625" spans="7:31" ht="15.75">
      <c r="G625" s="6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</row>
    <row r="626" spans="7:31" ht="15.75">
      <c r="G626" s="6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</row>
    <row r="627" spans="7:31" ht="15.75">
      <c r="G627" s="6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</row>
    <row r="628" spans="7:31" ht="15.75">
      <c r="G628" s="6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</row>
    <row r="629" spans="7:31" ht="15.75">
      <c r="G629" s="6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</row>
    <row r="630" spans="7:31" ht="15.75">
      <c r="G630" s="6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</row>
    <row r="631" spans="7:31" ht="15.75">
      <c r="G631" s="6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</row>
    <row r="632" spans="7:31" ht="15.75">
      <c r="G632" s="6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</row>
    <row r="633" spans="7:31" ht="15.75">
      <c r="G633" s="6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</row>
    <row r="634" spans="7:31" ht="15.75">
      <c r="G634" s="6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</row>
    <row r="635" spans="7:31" ht="15.75">
      <c r="G635" s="6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</row>
    <row r="636" spans="7:31" ht="15.75">
      <c r="G636" s="6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</row>
    <row r="637" spans="7:31" ht="15.75">
      <c r="G637" s="6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</row>
    <row r="638" spans="7:31" ht="15.75">
      <c r="G638" s="6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</row>
    <row r="639" spans="7:31" ht="15.75">
      <c r="G639" s="6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</row>
    <row r="640" spans="7:31" ht="15.75">
      <c r="G640" s="6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</row>
    <row r="641" spans="7:31" ht="15.75">
      <c r="G641" s="6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</row>
    <row r="642" spans="7:31" ht="15.75">
      <c r="G642" s="6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</row>
    <row r="643" spans="7:31" ht="15.75">
      <c r="G643" s="6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</row>
    <row r="644" spans="7:31" ht="15.75">
      <c r="G644" s="6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</row>
    <row r="645" spans="7:31" ht="15.75">
      <c r="G645" s="6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</row>
    <row r="646" spans="7:31" ht="15.75">
      <c r="G646" s="6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</row>
    <row r="647" spans="7:31" ht="15.75">
      <c r="G647" s="6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</row>
    <row r="648" spans="7:31" ht="15.75">
      <c r="G648" s="6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</row>
    <row r="649" spans="7:31" ht="15.75">
      <c r="G649" s="6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</row>
    <row r="650" spans="7:31" ht="15.75">
      <c r="G650" s="6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</row>
    <row r="651" spans="7:31" ht="15.75">
      <c r="G651" s="6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</row>
    <row r="652" spans="7:31" ht="15.75">
      <c r="G652" s="6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</row>
    <row r="653" spans="7:31" ht="15.75">
      <c r="G653" s="6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</row>
    <row r="654" spans="7:31" ht="15.75">
      <c r="G654" s="6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</row>
    <row r="655" spans="7:31" ht="15.75">
      <c r="G655" s="6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</row>
    <row r="656" spans="7:31" ht="15.75">
      <c r="G656" s="6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</row>
    <row r="657" spans="7:31" ht="15.75">
      <c r="G657" s="6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</row>
    <row r="658" spans="7:31" ht="15.75">
      <c r="G658" s="6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</row>
    <row r="659" spans="7:31" ht="15.75">
      <c r="G659" s="6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</row>
    <row r="660" spans="7:31" ht="15.75">
      <c r="G660" s="6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</row>
    <row r="661" spans="7:31" ht="15.75">
      <c r="G661" s="6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</row>
    <row r="662" spans="7:31" ht="15.75">
      <c r="G662" s="6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</row>
    <row r="663" spans="7:31" ht="15.75">
      <c r="G663" s="6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</row>
    <row r="664" spans="7:31" ht="15.75">
      <c r="G664" s="6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</row>
    <row r="665" spans="7:31" ht="15.75">
      <c r="G665" s="6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</row>
    <row r="666" spans="7:31" ht="15.75">
      <c r="G666" s="6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</row>
    <row r="667" spans="7:31" ht="15.75">
      <c r="G667" s="6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</row>
    <row r="668" spans="7:31" ht="15.75">
      <c r="G668" s="6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</row>
    <row r="669" spans="7:31" ht="15.75">
      <c r="G669" s="6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</row>
    <row r="670" spans="7:31" ht="15.75">
      <c r="G670" s="6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</row>
    <row r="671" spans="7:31" ht="15.75">
      <c r="G671" s="6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</row>
    <row r="672" spans="7:31" ht="15.75">
      <c r="G672" s="6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</row>
    <row r="673" spans="7:31" ht="15.75">
      <c r="G673" s="6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</row>
    <row r="674" spans="7:31" ht="15.75">
      <c r="G674" s="6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</row>
    <row r="675" spans="7:31" ht="15.75">
      <c r="G675" s="6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</row>
    <row r="676" spans="7:31" ht="15.75">
      <c r="G676" s="6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</row>
    <row r="677" spans="7:31" ht="15.75">
      <c r="G677" s="6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</row>
    <row r="678" spans="7:31" ht="15.75">
      <c r="G678" s="6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</row>
    <row r="679" spans="7:31" ht="15.75">
      <c r="G679" s="6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</row>
    <row r="680" spans="7:31" ht="15.75">
      <c r="G680" s="6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</row>
    <row r="681" spans="7:31" ht="15.75">
      <c r="G681" s="6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</row>
    <row r="682" spans="7:31" ht="15.75">
      <c r="G682" s="6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</row>
    <row r="683" spans="7:31" ht="15.75">
      <c r="G683" s="6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</row>
    <row r="684" spans="7:31" ht="15.75">
      <c r="G684" s="6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</row>
    <row r="685" spans="7:31" ht="15.75">
      <c r="G685" s="6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</row>
    <row r="686" spans="7:31" ht="15.75">
      <c r="G686" s="6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</row>
    <row r="687" spans="7:31" ht="15.75">
      <c r="G687" s="6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</row>
    <row r="688" spans="7:31" ht="15.75">
      <c r="G688" s="6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</row>
    <row r="689" spans="7:31" ht="15.75">
      <c r="G689" s="6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</row>
    <row r="690" spans="7:31" ht="15.75">
      <c r="G690" s="6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</row>
    <row r="691" spans="7:31" ht="15.75">
      <c r="G691" s="6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</row>
    <row r="692" spans="7:31" ht="15.75">
      <c r="G692" s="6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</row>
    <row r="693" spans="7:31" ht="15.75">
      <c r="G693" s="6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</row>
    <row r="694" spans="7:31" ht="15.75">
      <c r="G694" s="6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</row>
    <row r="695" spans="7:31" ht="15.75">
      <c r="G695" s="6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</row>
    <row r="696" spans="7:31" ht="15.75">
      <c r="G696" s="6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</row>
    <row r="697" spans="7:31" ht="15.75">
      <c r="G697" s="6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</row>
    <row r="698" spans="7:31" ht="15.75">
      <c r="G698" s="6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</row>
    <row r="699" spans="7:31" ht="15.75">
      <c r="G699" s="6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</row>
    <row r="700" spans="7:31" ht="15.75">
      <c r="G700" s="6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</row>
    <row r="701" spans="7:31" ht="15.75">
      <c r="G701" s="6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</row>
    <row r="702" spans="7:31" ht="15.75">
      <c r="G702" s="6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</row>
    <row r="703" spans="7:31" ht="15.75">
      <c r="G703" s="6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</row>
    <row r="704" spans="7:31" ht="15.75">
      <c r="G704" s="6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</row>
    <row r="705" spans="7:31" ht="15.75">
      <c r="G705" s="6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</row>
    <row r="706" spans="7:31" ht="15.75">
      <c r="G706" s="6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</row>
    <row r="707" spans="7:31" ht="15.75">
      <c r="G707" s="6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</row>
    <row r="708" spans="7:31" ht="15.75">
      <c r="G708" s="6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</row>
    <row r="709" spans="7:31" ht="15.75">
      <c r="G709" s="6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</row>
    <row r="710" spans="7:31" ht="15.75">
      <c r="G710" s="6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</row>
    <row r="711" spans="7:31" ht="15.75">
      <c r="G711" s="6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</row>
    <row r="712" spans="7:31" ht="15.75">
      <c r="G712" s="6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</row>
    <row r="713" spans="7:31" ht="15.75">
      <c r="G713" s="6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</row>
    <row r="714" spans="7:31" ht="15.75">
      <c r="G714" s="6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</row>
    <row r="715" spans="7:31" ht="15.75">
      <c r="G715" s="6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</row>
    <row r="716" spans="7:31" ht="15.75">
      <c r="G716" s="6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</row>
    <row r="717" spans="7:31" ht="15.75">
      <c r="G717" s="6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</row>
    <row r="718" spans="7:31" ht="15.75">
      <c r="G718" s="6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</row>
    <row r="719" spans="7:31" ht="15.75">
      <c r="G719" s="6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</row>
    <row r="720" spans="7:31" ht="15.75">
      <c r="G720" s="6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</row>
    <row r="721" spans="7:31" ht="15.75">
      <c r="G721" s="6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</row>
    <row r="722" spans="7:31" ht="15.75">
      <c r="G722" s="6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</row>
    <row r="723" spans="7:31" ht="15.75">
      <c r="G723" s="6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</row>
    <row r="724" spans="7:31" ht="15.75">
      <c r="G724" s="6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</row>
    <row r="725" spans="7:31" ht="15.75">
      <c r="G725" s="6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</row>
    <row r="726" spans="7:31" ht="15.75">
      <c r="G726" s="6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</row>
    <row r="727" spans="7:31" ht="15.75">
      <c r="G727" s="6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</row>
    <row r="728" spans="7:31" ht="15.75">
      <c r="G728" s="6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</row>
    <row r="729" spans="7:31" ht="15.75">
      <c r="G729" s="6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</row>
    <row r="730" spans="7:31" ht="15.75">
      <c r="G730" s="6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</row>
    <row r="731" spans="7:31" ht="15.75">
      <c r="G731" s="6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</row>
    <row r="732" spans="7:31" ht="15.75">
      <c r="G732" s="6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</row>
    <row r="733" spans="7:31" ht="15.75">
      <c r="G733" s="6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</row>
    <row r="734" spans="7:31" ht="15.75">
      <c r="G734" s="6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</row>
    <row r="735" spans="7:31" ht="15.75">
      <c r="G735" s="6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</row>
    <row r="736" spans="7:31" ht="15.75">
      <c r="G736" s="6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</row>
    <row r="737" spans="7:31" ht="15.75">
      <c r="G737" s="6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</row>
    <row r="738" spans="7:31" ht="15.75">
      <c r="G738" s="6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</row>
    <row r="739" spans="7:31" ht="15.75">
      <c r="G739" s="6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</row>
    <row r="740" spans="7:31" ht="15.75">
      <c r="G740" s="6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</row>
    <row r="741" spans="7:31" ht="15.75">
      <c r="G741" s="6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</row>
    <row r="742" spans="7:31" ht="15.75">
      <c r="G742" s="6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</row>
    <row r="743" spans="7:31" ht="15.75">
      <c r="G743" s="6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</row>
    <row r="744" spans="7:31" ht="15.75">
      <c r="G744" s="6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</row>
    <row r="745" spans="7:31" ht="15.75">
      <c r="G745" s="6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</row>
    <row r="746" spans="7:31" ht="15.75">
      <c r="G746" s="6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</row>
    <row r="747" spans="7:31" ht="15.75">
      <c r="G747" s="6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</row>
    <row r="748" spans="7:31" ht="15.75">
      <c r="G748" s="6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</row>
    <row r="749" spans="7:31" ht="15.75">
      <c r="G749" s="6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</row>
    <row r="750" spans="7:31" ht="15.75">
      <c r="G750" s="6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</row>
    <row r="751" spans="7:31" ht="15.75">
      <c r="G751" s="6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</row>
    <row r="752" spans="7:31" ht="15.75">
      <c r="G752" s="6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</row>
    <row r="753" spans="7:31" ht="15.75">
      <c r="G753" s="6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</row>
    <row r="754" spans="7:31" ht="15.75">
      <c r="G754" s="6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</row>
    <row r="755" spans="7:31" ht="15.75">
      <c r="G755" s="6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</row>
    <row r="756" spans="7:31" ht="15.75">
      <c r="G756" s="6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</row>
    <row r="757" spans="7:31" ht="15.75">
      <c r="G757" s="6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</row>
    <row r="758" spans="7:31" ht="15.75">
      <c r="G758" s="6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</row>
    <row r="759" spans="7:31" ht="15.75">
      <c r="G759" s="6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</row>
    <row r="760" spans="7:31" ht="15.75">
      <c r="G760" s="6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</row>
    <row r="761" spans="7:31" ht="15.75">
      <c r="G761" s="6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</row>
    <row r="762" spans="7:31" ht="15.75">
      <c r="G762" s="6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</row>
    <row r="763" spans="7:31" ht="15.75">
      <c r="G763" s="6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</row>
    <row r="764" spans="7:31" ht="15.75">
      <c r="G764" s="6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</row>
    <row r="765" spans="7:31" ht="15.75">
      <c r="G765" s="6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</row>
    <row r="766" spans="7:31" ht="15.75">
      <c r="G766" s="6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</row>
    <row r="767" spans="7:31" ht="15.75">
      <c r="G767" s="6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</row>
    <row r="768" spans="7:31" ht="15.75">
      <c r="G768" s="6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</row>
    <row r="769" spans="7:31" ht="15.75">
      <c r="G769" s="6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</row>
    <row r="770" spans="7:31" ht="15.75">
      <c r="G770" s="6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</row>
    <row r="771" spans="7:31" ht="15.75">
      <c r="G771" s="6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</row>
    <row r="772" spans="7:31" ht="15.75">
      <c r="G772" s="6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</row>
    <row r="773" spans="7:31" ht="15.75">
      <c r="G773" s="6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</row>
    <row r="774" spans="7:31" ht="15.75">
      <c r="G774" s="6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</row>
    <row r="775" spans="7:31" ht="15.75">
      <c r="G775" s="6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</row>
    <row r="776" spans="7:31" ht="15.75">
      <c r="G776" s="6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</row>
    <row r="777" spans="7:31" ht="15.75">
      <c r="G777" s="6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</row>
    <row r="778" spans="7:31" ht="15.75">
      <c r="G778" s="6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</row>
    <row r="779" spans="7:31" ht="15.75">
      <c r="G779" s="6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</row>
    <row r="780" spans="7:31" ht="15.75">
      <c r="G780" s="6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</row>
    <row r="781" spans="7:31" ht="15.75">
      <c r="G781" s="6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</row>
    <row r="782" spans="7:31" ht="15.75">
      <c r="G782" s="6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</row>
    <row r="783" spans="7:31" ht="15.75">
      <c r="G783" s="6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</row>
    <row r="784" spans="7:31" ht="15.75">
      <c r="G784" s="6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</row>
    <row r="785" spans="7:31" ht="15.75">
      <c r="G785" s="6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</row>
    <row r="786" spans="7:31" ht="15.75">
      <c r="G786" s="6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</row>
    <row r="787" spans="7:31" ht="15.75">
      <c r="G787" s="6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</row>
    <row r="788" spans="7:31" ht="15.75">
      <c r="G788" s="6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</row>
    <row r="789" spans="7:31" ht="15.75">
      <c r="G789" s="6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</row>
    <row r="790" spans="7:31" ht="15.75">
      <c r="G790" s="6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</row>
    <row r="791" spans="7:31" ht="15.75">
      <c r="G791" s="6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</row>
    <row r="792" spans="7:31" ht="15.75">
      <c r="G792" s="6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</row>
    <row r="793" spans="7:31" ht="15.75">
      <c r="G793" s="6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</row>
    <row r="794" spans="7:31" ht="15.75">
      <c r="G794" s="6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</row>
    <row r="795" spans="7:31" ht="15.75">
      <c r="G795" s="6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</row>
    <row r="796" spans="7:31" ht="15.75">
      <c r="G796" s="6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</row>
    <row r="797" spans="7:31" ht="15.75">
      <c r="G797" s="6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</row>
    <row r="798" spans="7:31" ht="15.75">
      <c r="G798" s="6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</row>
    <row r="799" spans="7:31" ht="15.75">
      <c r="G799" s="6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</row>
    <row r="800" spans="7:31" ht="15.75">
      <c r="G800" s="6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</row>
    <row r="801" spans="7:31" ht="15.75">
      <c r="G801" s="6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</row>
    <row r="802" spans="7:31" ht="15.75">
      <c r="G802" s="6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</row>
    <row r="803" spans="7:31" ht="15.75">
      <c r="G803" s="6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</row>
    <row r="804" spans="7:31" ht="15.75">
      <c r="G804" s="6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</row>
    <row r="805" spans="7:31" ht="15.75">
      <c r="G805" s="6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</row>
    <row r="806" spans="7:31" ht="15.75">
      <c r="G806" s="6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</row>
    <row r="807" spans="7:31" ht="15.75">
      <c r="G807" s="6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</row>
    <row r="808" spans="7:31" ht="15.75">
      <c r="G808" s="6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</row>
    <row r="809" spans="7:31" ht="15.75">
      <c r="G809" s="6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</row>
    <row r="810" spans="7:31" ht="15.75">
      <c r="G810" s="6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</row>
    <row r="811" spans="7:31" ht="15.75">
      <c r="G811" s="6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</row>
    <row r="812" spans="7:31" ht="15.75">
      <c r="G812" s="6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</row>
    <row r="813" spans="7:31" ht="15.75">
      <c r="G813" s="6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</row>
    <row r="814" spans="7:31" ht="15.75">
      <c r="G814" s="6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</row>
    <row r="815" spans="7:31" ht="15.75">
      <c r="G815" s="6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</row>
    <row r="816" spans="7:31" ht="15.75">
      <c r="G816" s="6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</row>
    <row r="817" spans="7:31" ht="15.75">
      <c r="G817" s="6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</row>
    <row r="818" spans="7:31" ht="15.75">
      <c r="G818" s="6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</row>
    <row r="819" spans="7:31" ht="15.75">
      <c r="G819" s="6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</row>
    <row r="820" spans="7:31" ht="15.75">
      <c r="G820" s="6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</row>
    <row r="821" spans="7:31" ht="15.75">
      <c r="G821" s="6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</row>
    <row r="822" spans="7:31" ht="15.75">
      <c r="G822" s="6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</row>
    <row r="823" spans="7:31" ht="15.75">
      <c r="G823" s="6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</row>
    <row r="824" spans="7:31" ht="15.75">
      <c r="G824" s="6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</row>
    <row r="825" spans="7:31" ht="15.75">
      <c r="G825" s="6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</row>
    <row r="826" spans="7:31" ht="15.75">
      <c r="G826" s="6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</row>
    <row r="827" spans="7:31" ht="15.75">
      <c r="G827" s="6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</row>
    <row r="828" spans="7:31" ht="15.75">
      <c r="G828" s="6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</row>
    <row r="829" spans="7:31" ht="15.75">
      <c r="G829" s="6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</row>
    <row r="830" spans="7:31" ht="15.75">
      <c r="G830" s="6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</row>
    <row r="831" spans="7:31" ht="15.75">
      <c r="G831" s="6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</row>
    <row r="832" spans="7:31" ht="15.75">
      <c r="G832" s="6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</row>
    <row r="833" spans="7:31" ht="15.75">
      <c r="G833" s="6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</row>
    <row r="834" spans="7:31" ht="15.75">
      <c r="G834" s="6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</row>
    <row r="835" spans="7:31" ht="15.75">
      <c r="G835" s="6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</row>
    <row r="836" spans="7:31" ht="15.75">
      <c r="G836" s="6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</row>
    <row r="837" spans="7:31" ht="15.75">
      <c r="G837" s="6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</row>
    <row r="838" spans="7:31" ht="15.75">
      <c r="G838" s="6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</row>
    <row r="839" spans="7:31" ht="15.75">
      <c r="G839" s="6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</row>
    <row r="840" spans="7:31" ht="15.75">
      <c r="G840" s="6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</row>
    <row r="841" spans="7:31" ht="15.75">
      <c r="G841" s="6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</row>
    <row r="842" spans="7:31" ht="15.75">
      <c r="G842" s="6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</row>
    <row r="843" spans="7:31" ht="15.75">
      <c r="G843" s="6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</row>
    <row r="844" spans="7:31" ht="15.75">
      <c r="G844" s="6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</row>
    <row r="845" spans="7:31" ht="15.75">
      <c r="G845" s="6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</row>
    <row r="846" spans="7:31" ht="15.75">
      <c r="G846" s="6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</row>
    <row r="847" spans="7:31" ht="15.75">
      <c r="G847" s="6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</row>
    <row r="848" spans="7:31" ht="15.75">
      <c r="G848" s="6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</row>
    <row r="849" spans="7:31" ht="15.75">
      <c r="G849" s="6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</row>
    <row r="850" spans="7:31" ht="15.75">
      <c r="G850" s="6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</row>
    <row r="851" spans="7:31" ht="15.75">
      <c r="G851" s="6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</row>
    <row r="852" spans="7:31" ht="15.75">
      <c r="G852" s="6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</row>
    <row r="853" spans="7:31" ht="15.75">
      <c r="G853" s="6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</row>
    <row r="854" spans="7:31" ht="15.75">
      <c r="G854" s="6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</row>
    <row r="855" spans="7:31" ht="15.75">
      <c r="G855" s="6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</row>
    <row r="856" spans="7:31" ht="15.75">
      <c r="G856" s="6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</row>
    <row r="857" spans="7:31" ht="15.75">
      <c r="G857" s="6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</row>
    <row r="858" spans="7:31" ht="15.75">
      <c r="G858" s="6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</row>
    <row r="859" spans="7:31" ht="15.75">
      <c r="G859" s="6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</row>
    <row r="860" spans="7:31" ht="15.75">
      <c r="G860" s="6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</row>
    <row r="861" spans="7:31" ht="15.75">
      <c r="G861" s="6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</row>
    <row r="862" spans="7:31" ht="15.75">
      <c r="G862" s="6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</row>
    <row r="863" spans="7:31" ht="15.75">
      <c r="G863" s="6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</row>
    <row r="864" spans="7:31" ht="15.75">
      <c r="G864" s="6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</row>
    <row r="865" spans="7:31" ht="15.75">
      <c r="G865" s="6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</row>
    <row r="866" spans="7:31" ht="15.75">
      <c r="G866" s="6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</row>
    <row r="867" spans="7:31" ht="15.75">
      <c r="G867" s="6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</row>
    <row r="868" spans="7:31" ht="15.75">
      <c r="G868" s="6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</row>
    <row r="869" spans="7:31" ht="15.75">
      <c r="G869" s="6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</row>
    <row r="870" spans="7:31" ht="15.75">
      <c r="G870" s="6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</row>
    <row r="871" spans="7:31" ht="15.75">
      <c r="G871" s="6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</row>
    <row r="872" spans="7:31" ht="15.75">
      <c r="G872" s="6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</row>
    <row r="873" spans="7:31" ht="15.75">
      <c r="G873" s="6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</row>
    <row r="874" spans="7:31" ht="15.75">
      <c r="G874" s="6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</row>
    <row r="875" spans="7:31" ht="15.75">
      <c r="G875" s="6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</row>
    <row r="876" spans="7:31" ht="15.75">
      <c r="G876" s="6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</row>
    <row r="877" spans="7:31" ht="15.75">
      <c r="G877" s="6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</row>
    <row r="878" spans="7:31" ht="15.75">
      <c r="G878" s="6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</row>
    <row r="879" spans="7:31" ht="15.75">
      <c r="G879" s="6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</row>
    <row r="880" spans="7:31" ht="15.75">
      <c r="G880" s="6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</row>
    <row r="881" spans="7:31" ht="15.75">
      <c r="G881" s="6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</row>
    <row r="882" spans="7:31" ht="15.75">
      <c r="G882" s="6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</row>
    <row r="883" spans="7:31" ht="15.75">
      <c r="G883" s="6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</row>
    <row r="884" spans="7:31" ht="15.75">
      <c r="G884" s="6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</row>
    <row r="885" spans="7:31" ht="15.75">
      <c r="G885" s="6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</row>
    <row r="886" spans="7:31" ht="15.75">
      <c r="G886" s="6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</row>
    <row r="887" spans="7:31" ht="15.75">
      <c r="G887" s="6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</row>
    <row r="888" spans="7:31" ht="15.75">
      <c r="G888" s="6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</row>
    <row r="889" spans="7:31" ht="15.75">
      <c r="G889" s="6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</row>
    <row r="890" spans="7:31" ht="15.75">
      <c r="G890" s="6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</row>
    <row r="891" spans="7:31" ht="15.75">
      <c r="G891" s="6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</row>
    <row r="892" spans="7:31" ht="15.75">
      <c r="G892" s="6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</row>
    <row r="893" spans="7:31" ht="15.75">
      <c r="G893" s="6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</row>
    <row r="894" spans="7:31" ht="15.75">
      <c r="G894" s="6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</row>
    <row r="895" spans="7:31" ht="15.75">
      <c r="G895" s="6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</row>
    <row r="896" spans="7:31" ht="15.75">
      <c r="G896" s="6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</row>
    <row r="897" spans="7:31" ht="15.75">
      <c r="G897" s="6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</row>
    <row r="898" spans="7:31" ht="15.75">
      <c r="G898" s="6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</row>
    <row r="899" spans="7:31" ht="15.75">
      <c r="G899" s="6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</row>
    <row r="900" spans="7:31" ht="15.75">
      <c r="G900" s="6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</row>
    <row r="901" spans="7:31" ht="15.75">
      <c r="G901" s="6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</row>
    <row r="902" spans="7:31" ht="15.75">
      <c r="G902" s="6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</row>
    <row r="903" spans="7:31" ht="15.75">
      <c r="G903" s="6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</row>
    <row r="904" spans="7:31" ht="15.75">
      <c r="G904" s="6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</row>
    <row r="905" spans="7:31" ht="15.75">
      <c r="G905" s="6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</row>
    <row r="906" spans="7:31" ht="15.75">
      <c r="G906" s="6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</row>
    <row r="907" spans="7:31" ht="15.75">
      <c r="G907" s="6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</row>
    <row r="908" spans="7:31" ht="15.75">
      <c r="G908" s="6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</row>
    <row r="909" spans="7:31" ht="15.75">
      <c r="G909" s="6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</row>
    <row r="910" spans="7:31" ht="15.75">
      <c r="G910" s="6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</row>
    <row r="911" spans="7:31" ht="15.75">
      <c r="G911" s="6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</row>
    <row r="912" spans="7:31" ht="15.75">
      <c r="G912" s="6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</row>
    <row r="913" spans="7:31" ht="15.75">
      <c r="G913" s="6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</row>
    <row r="914" spans="7:31" ht="15.75">
      <c r="G914" s="6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</row>
    <row r="915" spans="7:31" ht="15.75">
      <c r="G915" s="6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</row>
    <row r="916" spans="7:31" ht="15.75">
      <c r="G916" s="6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</row>
    <row r="917" spans="7:31" ht="15.75">
      <c r="G917" s="6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</row>
    <row r="918" spans="7:31" ht="15.75">
      <c r="G918" s="6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</row>
    <row r="919" spans="7:31" ht="15.75">
      <c r="G919" s="6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</row>
    <row r="920" spans="7:31" ht="15.75">
      <c r="G920" s="6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</row>
    <row r="921" spans="7:31" ht="15.75">
      <c r="G921" s="6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</row>
    <row r="922" spans="7:31" ht="15.75">
      <c r="G922" s="6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</row>
    <row r="923" spans="7:31" ht="15.75">
      <c r="G923" s="6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</row>
    <row r="924" spans="7:31" ht="15.75">
      <c r="G924" s="6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</row>
    <row r="925" spans="7:31" ht="15.75">
      <c r="G925" s="6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</row>
    <row r="926" spans="7:31" ht="15.75">
      <c r="G926" s="6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</row>
    <row r="927" spans="7:31" ht="15.75">
      <c r="G927" s="6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</row>
    <row r="928" spans="7:31" ht="15.75">
      <c r="G928" s="6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</row>
    <row r="929" spans="7:31" ht="15.75">
      <c r="G929" s="6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</row>
    <row r="930" spans="7:31" ht="15.75">
      <c r="G930" s="6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</row>
    <row r="931" spans="7:31" ht="15.75">
      <c r="G931" s="6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</row>
    <row r="932" spans="7:31" ht="15.75">
      <c r="G932" s="6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</row>
    <row r="933" spans="7:31" ht="15.75">
      <c r="G933" s="6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</row>
    <row r="934" spans="7:31" ht="15.75">
      <c r="G934" s="6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</row>
    <row r="935" spans="7:31" ht="15.75">
      <c r="G935" s="6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</row>
    <row r="936" spans="7:31" ht="15.75">
      <c r="G936" s="6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</row>
    <row r="937" spans="7:31" ht="15.75">
      <c r="G937" s="6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</row>
    <row r="938" spans="7:31" ht="15.75">
      <c r="G938" s="6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</row>
    <row r="939" spans="7:31" ht="15.75">
      <c r="G939" s="6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</row>
    <row r="940" spans="7:31" ht="15.75">
      <c r="G940" s="6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</row>
    <row r="941" spans="7:31" ht="15.75">
      <c r="G941" s="6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</row>
    <row r="942" spans="7:31" ht="15.75">
      <c r="G942" s="6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</row>
    <row r="943" spans="7:31" ht="15.75">
      <c r="G943" s="6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</row>
    <row r="944" spans="7:31" ht="15.75">
      <c r="G944" s="6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</row>
    <row r="945" spans="7:31" ht="15.75">
      <c r="G945" s="6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</row>
    <row r="946" spans="7:31" ht="15.75">
      <c r="G946" s="6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</row>
    <row r="947" spans="7:31" ht="15.75">
      <c r="G947" s="6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</row>
    <row r="948" spans="7:31" ht="15.75">
      <c r="G948" s="6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</row>
    <row r="949" spans="7:31" ht="15.75">
      <c r="G949" s="6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</row>
    <row r="950" spans="7:31" ht="15.75">
      <c r="G950" s="6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</row>
    <row r="951" spans="7:31" ht="15.75">
      <c r="G951" s="6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</row>
    <row r="952" spans="7:31" ht="15.75">
      <c r="G952" s="6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</row>
    <row r="953" spans="7:31" ht="15.75">
      <c r="G953" s="6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</row>
    <row r="954" spans="7:31" ht="15.75">
      <c r="G954" s="6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</row>
    <row r="955" spans="7:31" ht="15.75">
      <c r="G955" s="6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</row>
    <row r="956" spans="7:31" ht="15.75">
      <c r="G956" s="6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</row>
    <row r="957" spans="7:31" ht="15.75">
      <c r="G957" s="6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</row>
    <row r="958" spans="7:31" ht="15.75">
      <c r="G958" s="6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</row>
    <row r="959" spans="7:31" ht="15.75">
      <c r="G959" s="6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</row>
    <row r="960" spans="7:31" ht="15.75">
      <c r="G960" s="6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</row>
    <row r="961" spans="7:31" ht="15.75">
      <c r="G961" s="6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</row>
    <row r="962" spans="7:31" ht="15.75">
      <c r="G962" s="6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</row>
    <row r="963" spans="7:31" ht="15.75">
      <c r="G963" s="6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</row>
    <row r="964" spans="7:31" ht="15.75">
      <c r="G964" s="6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</row>
    <row r="965" spans="7:31" ht="15.75">
      <c r="G965" s="6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</row>
    <row r="966" spans="7:31" ht="15.75">
      <c r="G966" s="6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</row>
    <row r="967" spans="7:31" ht="15.75">
      <c r="G967" s="6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</row>
    <row r="968" spans="7:31" ht="15.75">
      <c r="G968" s="6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</row>
    <row r="969" spans="7:31" ht="15.75">
      <c r="G969" s="6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</row>
    <row r="970" spans="7:31" ht="15.75">
      <c r="G970" s="6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</row>
    <row r="971" spans="7:31" ht="15.75">
      <c r="G971" s="6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</row>
    <row r="972" spans="7:31" ht="15.75">
      <c r="G972" s="6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</row>
    <row r="973" spans="7:31" ht="15.75">
      <c r="G973" s="6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</row>
    <row r="974" spans="7:31" ht="15.75">
      <c r="G974" s="6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</row>
    <row r="975" spans="7:31" ht="15.75">
      <c r="G975" s="6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</row>
    <row r="976" spans="7:31" ht="15.75">
      <c r="G976" s="6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</row>
    <row r="977" spans="7:31" ht="15.75">
      <c r="G977" s="6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</row>
    <row r="978" spans="7:31" ht="15.75">
      <c r="G978" s="6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</row>
    <row r="979" spans="7:31" ht="15.75">
      <c r="G979" s="6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</row>
    <row r="980" spans="7:31" ht="15.75">
      <c r="G980" s="6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</row>
    <row r="981" spans="7:31" ht="15.75">
      <c r="G981" s="6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</row>
    <row r="982" spans="7:31" ht="15.75">
      <c r="G982" s="6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</row>
    <row r="983" spans="7:31" ht="15.75">
      <c r="G983" s="6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</row>
    <row r="984" spans="7:31" ht="15.75">
      <c r="G984" s="6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</row>
    <row r="985" spans="7:31" ht="15.75">
      <c r="G985" s="6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</row>
    <row r="986" spans="7:31" ht="15.75">
      <c r="G986" s="6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</row>
    <row r="987" spans="7:31" ht="15.75">
      <c r="G987" s="6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</row>
    <row r="988" spans="7:31" ht="15.75">
      <c r="G988" s="6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</row>
    <row r="989" spans="7:31" ht="15.75">
      <c r="G989" s="6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</row>
    <row r="990" spans="7:31" ht="15.75">
      <c r="G990" s="6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</row>
    <row r="991" spans="7:31" ht="15.75">
      <c r="G991" s="6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</row>
    <row r="992" spans="7:31" ht="15.75">
      <c r="G992" s="6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</row>
    <row r="993" spans="7:31" ht="15.75">
      <c r="G993" s="6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</row>
    <row r="994" spans="7:31" ht="15.75">
      <c r="G994" s="6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</row>
    <row r="995" spans="7:31" ht="15.75">
      <c r="G995" s="6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</row>
    <row r="996" spans="7:31" ht="15.75">
      <c r="G996" s="6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</row>
    <row r="997" spans="7:31" ht="15.75">
      <c r="G997" s="6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</row>
    <row r="998" spans="7:31" ht="15.75">
      <c r="G998" s="6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</row>
    <row r="999" spans="7:31" ht="15.75">
      <c r="G999" s="6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</row>
    <row r="1000" spans="7:31" ht="15.75">
      <c r="G1000" s="6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</row>
    <row r="1001" spans="7:31" ht="15.75">
      <c r="G1001" s="6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</row>
    <row r="1002" spans="7:31" ht="15.75">
      <c r="G1002" s="6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</row>
    <row r="1003" spans="7:31" ht="15.75">
      <c r="G1003" s="6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</row>
    <row r="1004" spans="7:31" ht="15.75">
      <c r="G1004" s="6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</row>
    <row r="1005" spans="7:31" ht="15.75">
      <c r="G1005" s="6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</row>
    <row r="1006" spans="7:31" ht="15.75">
      <c r="G1006" s="6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</row>
    <row r="1007" spans="7:31" ht="15.75">
      <c r="G1007" s="6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</row>
    <row r="1008" spans="7:31" ht="15.75">
      <c r="G1008" s="6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</row>
    <row r="1009" spans="7:31" ht="15.75">
      <c r="G1009" s="6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</row>
    <row r="1010" spans="7:31" ht="15.75">
      <c r="G1010" s="6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</row>
    <row r="1011" spans="7:31" ht="15.75">
      <c r="G1011" s="6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</row>
    <row r="1012" spans="7:31" ht="15.75">
      <c r="G1012" s="6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</row>
    <row r="1013" spans="7:31" ht="15.75">
      <c r="G1013" s="6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</row>
    <row r="1014" spans="7:31" ht="15.75">
      <c r="G1014" s="6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</row>
    <row r="1015" spans="7:31" ht="15.75">
      <c r="G1015" s="6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</row>
    <row r="1016" spans="7:31" ht="15.75">
      <c r="G1016" s="6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</row>
    <row r="1017" spans="7:31" ht="15.75">
      <c r="G1017" s="6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</row>
    <row r="1018" spans="7:31" ht="15.75">
      <c r="G1018" s="6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</row>
    <row r="1019" spans="7:31" ht="15.75">
      <c r="G1019" s="6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</row>
    <row r="1020" spans="7:31" ht="15.75">
      <c r="G1020" s="6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</row>
    <row r="1021" spans="7:31" ht="15.75">
      <c r="G1021" s="6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</row>
    <row r="1022" spans="7:31" ht="15.75">
      <c r="G1022" s="6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</row>
    <row r="1023" spans="7:31" ht="15.75">
      <c r="G1023" s="6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</row>
    <row r="1024" spans="7:31" ht="15.75">
      <c r="G1024" s="6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</row>
    <row r="1025" spans="7:31" ht="15.75">
      <c r="G1025" s="6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</row>
    <row r="1026" spans="7:31" ht="15.75">
      <c r="G1026" s="6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</row>
    <row r="1027" spans="7:31" ht="15.75">
      <c r="G1027" s="6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</row>
    <row r="1028" spans="7:31" ht="15.75">
      <c r="G1028" s="6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</row>
    <row r="1029" spans="7:31" ht="15.75">
      <c r="G1029" s="6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</row>
    <row r="1030" spans="7:31" ht="15.75">
      <c r="G1030" s="6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</row>
    <row r="1031" spans="7:31" ht="15.75">
      <c r="G1031" s="6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</row>
    <row r="1032" spans="7:31" ht="15.75">
      <c r="G1032" s="6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</row>
    <row r="1033" spans="7:31" ht="15.75">
      <c r="G1033" s="6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</row>
    <row r="1034" spans="7:31" ht="15.75">
      <c r="G1034" s="6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</row>
    <row r="1035" spans="7:31" ht="15.75">
      <c r="G1035" s="6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</row>
    <row r="1036" spans="7:31" ht="15.75">
      <c r="G1036" s="6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</row>
    <row r="1037" spans="7:31" ht="15.75">
      <c r="G1037" s="6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</row>
    <row r="1038" spans="7:31" ht="15.75">
      <c r="G1038" s="6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</row>
    <row r="1039" spans="7:31" ht="15.75">
      <c r="G1039" s="6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</row>
    <row r="1040" spans="7:31" ht="15.75">
      <c r="G1040" s="6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</row>
    <row r="1041" spans="7:31" ht="15.75">
      <c r="G1041" s="6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</row>
    <row r="1042" spans="7:31" ht="15.75">
      <c r="G1042" s="6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</row>
    <row r="1043" spans="7:31" ht="15.75">
      <c r="G1043" s="6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</row>
    <row r="1044" spans="7:31" ht="15.75">
      <c r="G1044" s="6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</row>
    <row r="1045" spans="7:31" ht="15.75">
      <c r="G1045" s="6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</row>
    <row r="1046" spans="7:31" ht="15.75">
      <c r="G1046" s="6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</row>
    <row r="1047" spans="7:31" ht="15.75">
      <c r="G1047" s="6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</row>
    <row r="1048" spans="7:31" ht="15.75">
      <c r="G1048" s="6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</row>
    <row r="1049" spans="7:31" ht="15.75">
      <c r="G1049" s="6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</row>
    <row r="1050" spans="7:31" ht="15.75">
      <c r="G1050" s="6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</row>
    <row r="1051" spans="7:31" ht="15.75">
      <c r="G1051" s="6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</row>
    <row r="1052" spans="7:31" ht="15.75">
      <c r="G1052" s="6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</row>
    <row r="1053" spans="7:31" ht="15.75">
      <c r="G1053" s="6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</row>
    <row r="1054" spans="7:31" ht="15.75">
      <c r="G1054" s="6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</row>
    <row r="1055" spans="7:31" ht="15.75">
      <c r="G1055" s="6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</row>
    <row r="1056" spans="7:31" ht="15.75">
      <c r="G1056" s="6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</row>
    <row r="1057" spans="7:31" ht="15.75">
      <c r="G1057" s="6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</row>
    <row r="1058" spans="7:31" ht="15.75">
      <c r="G1058" s="6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</row>
    <row r="1059" spans="7:31" ht="15.75">
      <c r="G1059" s="6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</row>
    <row r="1060" spans="7:31" ht="15.75">
      <c r="G1060" s="6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</row>
    <row r="1061" spans="7:31" ht="15.75">
      <c r="G1061" s="6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</row>
    <row r="1062" spans="7:31" ht="15.75">
      <c r="G1062" s="6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</row>
    <row r="1063" spans="7:31" ht="15.75">
      <c r="G1063" s="6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</row>
    <row r="1064" spans="7:31" ht="15.75">
      <c r="G1064" s="6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</row>
    <row r="1065" spans="7:31" ht="15.75">
      <c r="G1065" s="6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</row>
    <row r="1066" spans="7:31" ht="15.75">
      <c r="G1066" s="6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</row>
    <row r="1067" spans="7:31" ht="15.75">
      <c r="G1067" s="6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</row>
    <row r="1068" spans="7:31" ht="15.75">
      <c r="G1068" s="6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</row>
    <row r="1069" spans="7:31" ht="15.75">
      <c r="G1069" s="6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</row>
    <row r="1070" spans="7:31" ht="15.75">
      <c r="G1070" s="6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</row>
    <row r="1071" spans="7:31" ht="15.75">
      <c r="G1071" s="6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</row>
    <row r="1072" spans="7:31" ht="15.75">
      <c r="G1072" s="6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</row>
    <row r="1073" spans="7:31" ht="15.75">
      <c r="G1073" s="6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</row>
    <row r="1074" spans="7:31" ht="15.75">
      <c r="G1074" s="6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</row>
    <row r="1075" spans="7:31" ht="15.75">
      <c r="G1075" s="6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</row>
    <row r="1076" spans="7:31" ht="15.75">
      <c r="G1076" s="6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</row>
    <row r="1077" spans="7:31" ht="15.75">
      <c r="G1077" s="6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</row>
    <row r="1078" spans="7:31" ht="15.75">
      <c r="G1078" s="6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</row>
    <row r="1079" spans="7:31" ht="15.75">
      <c r="G1079" s="6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</row>
    <row r="1080" spans="7:31" ht="15.75">
      <c r="G1080" s="6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</row>
    <row r="1081" spans="7:31" ht="15.75">
      <c r="G1081" s="6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</row>
    <row r="1082" spans="7:31" ht="15.75">
      <c r="G1082" s="6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</row>
    <row r="1083" spans="7:31" ht="15.75">
      <c r="G1083" s="6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</row>
    <row r="1084" spans="7:31" ht="15.75">
      <c r="G1084" s="6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</row>
    <row r="1085" spans="7:31" ht="15.75">
      <c r="G1085" s="6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</row>
    <row r="1086" spans="7:31" ht="15.75">
      <c r="G1086" s="6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</row>
    <row r="1087" spans="7:31" ht="15.75">
      <c r="G1087" s="6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</row>
    <row r="1088" spans="7:31" ht="15.75">
      <c r="G1088" s="6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</row>
    <row r="1089" spans="7:31" ht="15.75">
      <c r="G1089" s="6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</row>
    <row r="1090" spans="7:31" ht="15.75">
      <c r="G1090" s="6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</row>
    <row r="1091" spans="7:31" ht="15.75">
      <c r="G1091" s="6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</row>
    <row r="1092" spans="7:31" ht="15.75">
      <c r="G1092" s="6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</row>
    <row r="1093" spans="7:31" ht="15.75">
      <c r="G1093" s="6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</row>
    <row r="1094" spans="7:31" ht="15.75">
      <c r="G1094" s="6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</row>
    <row r="1095" spans="7:31" ht="15.75">
      <c r="G1095" s="6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</row>
    <row r="1096" spans="7:31" ht="15.75">
      <c r="G1096" s="6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</row>
    <row r="1097" spans="7:31" ht="15.75">
      <c r="G1097" s="6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</row>
    <row r="1098" spans="7:31" ht="15.75">
      <c r="G1098" s="6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</row>
    <row r="1099" spans="7:31" ht="15.75">
      <c r="G1099" s="6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</row>
    <row r="1100" spans="7:31" ht="15.75">
      <c r="G1100" s="6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</row>
    <row r="1101" spans="7:31" ht="15.75">
      <c r="G1101" s="6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</row>
    <row r="1102" spans="7:31" ht="15.75">
      <c r="G1102" s="6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</row>
    <row r="1103" spans="7:31" ht="15.75">
      <c r="G1103" s="6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</row>
    <row r="1104" spans="7:31" ht="15.75">
      <c r="G1104" s="6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</row>
    <row r="1105" spans="7:31" ht="15.75">
      <c r="G1105" s="6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</row>
    <row r="1106" spans="7:31" ht="15.75">
      <c r="G1106" s="6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</row>
    <row r="1107" spans="7:31" ht="15.75">
      <c r="G1107" s="6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</row>
    <row r="1108" spans="7:31" ht="15.75">
      <c r="G1108" s="6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</row>
    <row r="1109" spans="7:31" ht="15.75">
      <c r="G1109" s="6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</row>
    <row r="1110" spans="7:31" ht="15.75">
      <c r="G1110" s="6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</row>
    <row r="1111" spans="7:31" ht="15.75">
      <c r="G1111" s="6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</row>
    <row r="1112" spans="7:31" ht="15.75">
      <c r="G1112" s="6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</row>
    <row r="1113" spans="7:31" ht="15.75">
      <c r="G1113" s="6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</row>
    <row r="1114" spans="7:31" ht="15.75">
      <c r="G1114" s="6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</row>
    <row r="1115" spans="7:31" ht="15.75">
      <c r="G1115" s="6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</row>
    <row r="1116" spans="7:31" ht="15.75">
      <c r="G1116" s="6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</row>
    <row r="1117" spans="7:31" ht="15.75">
      <c r="G1117" s="6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</row>
    <row r="1118" spans="7:31" ht="15.75">
      <c r="G1118" s="6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</row>
    <row r="1119" spans="7:31" ht="15.75">
      <c r="G1119" s="6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</row>
    <row r="1120" spans="7:31" ht="15.75">
      <c r="G1120" s="6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</row>
    <row r="1121" spans="7:31" ht="15.75">
      <c r="G1121" s="6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</row>
    <row r="1122" spans="7:31" ht="15.75">
      <c r="G1122" s="6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</row>
    <row r="1123" spans="7:31" ht="15.75">
      <c r="G1123" s="6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</row>
    <row r="1124" spans="7:31" ht="15.75">
      <c r="G1124" s="6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</row>
    <row r="1125" spans="7:31" ht="15.75">
      <c r="G1125" s="6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</row>
    <row r="1126" spans="7:31" ht="15.75">
      <c r="G1126" s="6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</row>
    <row r="1127" spans="7:31" ht="15.75">
      <c r="G1127" s="6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</row>
    <row r="1128" spans="7:31" ht="15.75">
      <c r="G1128" s="6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</row>
    <row r="1129" spans="7:31" ht="15.75">
      <c r="G1129" s="6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</row>
    <row r="1130" spans="7:31" ht="15.75">
      <c r="G1130" s="6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</row>
    <row r="1131" spans="7:31" ht="15.75">
      <c r="G1131" s="6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</row>
    <row r="1132" spans="7:31" ht="15.75">
      <c r="G1132" s="6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</row>
    <row r="1133" spans="7:31" ht="15.75">
      <c r="G1133" s="6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</row>
    <row r="1134" spans="7:31" ht="15.75">
      <c r="G1134" s="6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</row>
    <row r="1135" spans="7:31" ht="15.75">
      <c r="G1135" s="6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</row>
    <row r="1136" spans="7:31" ht="15.75">
      <c r="G1136" s="6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</row>
    <row r="1137" spans="7:31" ht="15.75">
      <c r="G1137" s="6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</row>
    <row r="1138" spans="7:31" ht="15.75">
      <c r="G1138" s="6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</row>
    <row r="1139" spans="7:31" ht="15.75">
      <c r="G1139" s="6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</row>
    <row r="1140" spans="7:31" ht="15.75">
      <c r="G1140" s="6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</row>
    <row r="1141" spans="7:31" ht="15.75">
      <c r="G1141" s="6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</row>
    <row r="1142" spans="7:31" ht="15.75">
      <c r="G1142" s="6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</row>
    <row r="1143" spans="7:31" ht="15.75">
      <c r="G1143" s="6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</row>
    <row r="1144" spans="7:31" ht="15.75">
      <c r="G1144" s="6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</row>
    <row r="1145" spans="7:31" ht="15.75">
      <c r="G1145" s="6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</row>
    <row r="1146" spans="7:31" ht="15.75">
      <c r="G1146" s="6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</row>
    <row r="1147" spans="7:31" ht="15.75">
      <c r="G1147" s="6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</row>
    <row r="1148" spans="7:31" ht="15.75">
      <c r="G1148" s="6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</row>
    <row r="1149" spans="7:31" ht="15.75">
      <c r="G1149" s="6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</row>
    <row r="1150" spans="7:31" ht="15.75">
      <c r="G1150" s="6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</row>
    <row r="1151" spans="7:31" ht="15.75">
      <c r="G1151" s="6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</row>
    <row r="1152" spans="7:31" ht="15.75">
      <c r="G1152" s="6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</row>
    <row r="1153" spans="7:31" ht="15.75">
      <c r="G1153" s="6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</row>
    <row r="1154" spans="7:31" ht="15.75">
      <c r="G1154" s="6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</row>
    <row r="1155" spans="7:31" ht="15.75">
      <c r="G1155" s="6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</row>
    <row r="1156" spans="7:31" ht="15.75">
      <c r="G1156" s="6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</row>
    <row r="1157" spans="7:31" ht="15.75">
      <c r="G1157" s="6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</row>
    <row r="1158" spans="7:31" ht="15.75">
      <c r="G1158" s="6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</row>
    <row r="1159" spans="7:31" ht="15.75">
      <c r="G1159" s="6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</row>
    <row r="1160" spans="7:31" ht="15.75">
      <c r="G1160" s="6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</row>
    <row r="1161" spans="7:31" ht="15.75">
      <c r="G1161" s="6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</row>
    <row r="1162" spans="7:31" ht="15.75">
      <c r="G1162" s="6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</row>
    <row r="1163" spans="7:31" ht="15.75">
      <c r="G1163" s="6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</row>
    <row r="1164" spans="7:31" ht="15.75">
      <c r="G1164" s="6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</row>
    <row r="1165" spans="7:31" ht="15.75">
      <c r="G1165" s="6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</row>
    <row r="1166" spans="7:31" ht="15.75">
      <c r="G1166" s="6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</row>
    <row r="1167" spans="7:31" ht="15.75">
      <c r="G1167" s="6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</row>
    <row r="1168" spans="7:31" ht="15.75">
      <c r="G1168" s="6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</row>
    <row r="1169" spans="7:31" ht="15.75">
      <c r="G1169" s="6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</row>
    <row r="1170" spans="7:31" ht="15.75">
      <c r="G1170" s="6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</row>
    <row r="1171" spans="7:31" ht="15.75">
      <c r="G1171" s="6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</row>
    <row r="1172" spans="7:31" ht="15.75">
      <c r="G1172" s="6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</row>
    <row r="1173" spans="7:31" ht="15.75">
      <c r="G1173" s="6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</row>
    <row r="1174" spans="7:31" ht="15.75">
      <c r="G1174" s="6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</row>
    <row r="1175" spans="7:31" ht="15.75">
      <c r="G1175" s="6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</row>
    <row r="1176" spans="7:31" ht="15.75">
      <c r="G1176" s="6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</row>
    <row r="1177" spans="7:31" ht="15.75">
      <c r="G1177" s="6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</row>
    <row r="1178" spans="7:31" ht="15.75">
      <c r="G1178" s="6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</row>
    <row r="1179" spans="7:31" ht="15.75">
      <c r="G1179" s="6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</row>
    <row r="1180" spans="7:31" ht="15.75">
      <c r="G1180" s="6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</row>
    <row r="1181" spans="7:31" ht="15.75">
      <c r="G1181" s="6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</row>
    <row r="1182" spans="7:31" ht="15.75">
      <c r="G1182" s="6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</row>
    <row r="1183" spans="7:31" ht="15.75">
      <c r="G1183" s="6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</row>
    <row r="1184" spans="7:31" ht="15.75">
      <c r="G1184" s="6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</row>
    <row r="1185" spans="7:31" ht="15.75">
      <c r="G1185" s="6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</row>
    <row r="1186" spans="7:31" ht="15.75">
      <c r="G1186" s="6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</row>
    <row r="1187" spans="7:31" ht="15.75">
      <c r="G1187" s="6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</row>
    <row r="1188" spans="7:31" ht="15.75">
      <c r="G1188" s="6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</row>
    <row r="1189" spans="7:31" ht="15.75">
      <c r="G1189" s="6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</row>
    <row r="1190" spans="7:31" ht="15.75">
      <c r="G1190" s="6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</row>
    <row r="1191" spans="7:31" ht="15.75">
      <c r="G1191" s="6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</row>
    <row r="1192" spans="7:31" ht="15.75">
      <c r="G1192" s="6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</row>
    <row r="1193" spans="7:31" ht="15.75">
      <c r="G1193" s="6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</row>
    <row r="1194" spans="7:31" ht="15.75">
      <c r="G1194" s="6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</row>
    <row r="1195" spans="7:31" ht="15.75">
      <c r="G1195" s="6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</row>
    <row r="1196" spans="7:31" ht="15.75">
      <c r="G1196" s="6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</row>
    <row r="1197" spans="7:31" ht="15.75">
      <c r="G1197" s="6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</row>
    <row r="1198" spans="7:31" ht="15.75">
      <c r="G1198" s="6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</row>
    <row r="1199" spans="7:31" ht="15.75">
      <c r="G1199" s="6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</row>
    <row r="1200" spans="7:31" ht="15.75">
      <c r="G1200" s="6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</row>
    <row r="1201" spans="7:31" ht="15.75">
      <c r="G1201" s="6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</row>
    <row r="1202" spans="7:31" ht="15.75">
      <c r="G1202" s="6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</row>
    <row r="1203" spans="7:31" ht="15.75">
      <c r="G1203" s="6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</row>
    <row r="1204" spans="7:31" ht="15.75">
      <c r="G1204" s="6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</row>
    <row r="1205" spans="7:31" ht="15.75">
      <c r="G1205" s="6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</row>
    <row r="1206" spans="7:31" ht="15.75">
      <c r="G1206" s="6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</row>
    <row r="1207" spans="7:31" ht="15.75">
      <c r="G1207" s="6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</row>
    <row r="1208" spans="7:31" ht="15.75">
      <c r="G1208" s="6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</row>
    <row r="1209" spans="7:31" ht="15.75">
      <c r="G1209" s="6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</row>
    <row r="1210" spans="7:31" ht="15.75">
      <c r="G1210" s="6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</row>
    <row r="1211" spans="7:31" ht="15.75">
      <c r="G1211" s="6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</row>
    <row r="1212" spans="7:31" ht="15.75">
      <c r="G1212" s="6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</row>
    <row r="1213" spans="7:31" ht="15.75">
      <c r="G1213" s="6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</row>
    <row r="1214" spans="7:31" ht="15.75">
      <c r="G1214" s="6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</row>
    <row r="1215" spans="7:31" ht="15.75">
      <c r="G1215" s="6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</row>
    <row r="1216" spans="7:31" ht="15.75">
      <c r="G1216" s="6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</row>
    <row r="1217" spans="7:31" ht="15.75">
      <c r="G1217" s="6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</row>
    <row r="1218" spans="7:31" ht="15.75">
      <c r="G1218" s="6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</row>
    <row r="1219" spans="7:31" ht="15.75">
      <c r="G1219" s="6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</row>
    <row r="1220" spans="7:31" ht="15.75">
      <c r="G1220" s="6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</row>
    <row r="1221" spans="7:31" ht="15.75">
      <c r="G1221" s="6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</row>
    <row r="1222" spans="7:31" ht="15.75">
      <c r="G1222" s="6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</row>
    <row r="1223" spans="7:31" ht="15.75">
      <c r="G1223" s="6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</row>
    <row r="1224" spans="7:31" ht="15.75">
      <c r="G1224" s="6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</row>
    <row r="1225" spans="7:31" ht="15.75">
      <c r="G1225" s="6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</row>
    <row r="1226" spans="7:31" ht="15.75">
      <c r="G1226" s="6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</row>
    <row r="1227" spans="7:31" ht="15.75">
      <c r="G1227" s="6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</row>
    <row r="1228" spans="7:31" ht="15.75">
      <c r="G1228" s="6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</row>
    <row r="1229" spans="7:31" ht="15.75">
      <c r="G1229" s="6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</row>
    <row r="1230" spans="7:31" ht="15.75">
      <c r="G1230" s="6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</row>
    <row r="1231" spans="7:31" ht="15.75">
      <c r="G1231" s="6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</row>
    <row r="1232" spans="7:31" ht="15.75">
      <c r="G1232" s="6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</row>
    <row r="1233" spans="7:31" ht="15.75">
      <c r="G1233" s="6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</row>
    <row r="1234" spans="7:31" ht="15.75">
      <c r="G1234" s="6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</row>
    <row r="1235" spans="7:31" ht="15.75">
      <c r="G1235" s="6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</row>
    <row r="1236" spans="7:31" ht="15.75">
      <c r="G1236" s="6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</row>
    <row r="1237" spans="7:31" ht="15.75">
      <c r="G1237" s="6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</row>
    <row r="1238" spans="7:31" ht="15.75">
      <c r="G1238" s="6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</row>
    <row r="1239" spans="7:31" ht="15.75">
      <c r="G1239" s="6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</row>
    <row r="1240" spans="7:31" ht="15.75">
      <c r="G1240" s="6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</row>
    <row r="1241" spans="7:31" ht="15.75">
      <c r="G1241" s="6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</row>
    <row r="1242" spans="7:31" ht="15.75">
      <c r="G1242" s="6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</row>
    <row r="1243" spans="7:31" ht="15.75">
      <c r="G1243" s="6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</row>
    <row r="1244" spans="7:31" ht="15.75">
      <c r="G1244" s="6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</row>
    <row r="1245" spans="7:31" ht="15.75">
      <c r="G1245" s="6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</row>
    <row r="1246" spans="7:31" ht="15.75">
      <c r="G1246" s="6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</row>
    <row r="1247" spans="7:31" ht="15.75">
      <c r="G1247" s="6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</row>
    <row r="1248" spans="7:31" ht="15.75">
      <c r="G1248" s="6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</row>
    <row r="1249" spans="7:31" ht="15.75">
      <c r="G1249" s="6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</row>
    <row r="1250" spans="7:31" ht="15.75">
      <c r="G1250" s="6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</row>
    <row r="1251" spans="7:31" ht="15.75">
      <c r="G1251" s="6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</row>
    <row r="1252" spans="7:31" ht="15.75">
      <c r="G1252" s="6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</row>
    <row r="1253" spans="7:31" ht="15.75">
      <c r="G1253" s="6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</row>
    <row r="1254" spans="7:31" ht="15.75">
      <c r="G1254" s="6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</row>
    <row r="1255" spans="7:31" ht="15.75">
      <c r="G1255" s="6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</row>
    <row r="1256" spans="7:31" ht="15.75">
      <c r="G1256" s="6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</row>
    <row r="1257" spans="7:31" ht="15.75">
      <c r="G1257" s="6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</row>
    <row r="1258" spans="7:31" ht="15.75">
      <c r="G1258" s="6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</row>
    <row r="1259" spans="7:31" ht="15.75">
      <c r="G1259" s="6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</row>
    <row r="1260" spans="7:31" ht="15.75">
      <c r="G1260" s="6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</row>
    <row r="1261" spans="7:31" ht="15.75">
      <c r="G1261" s="6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</row>
    <row r="1262" spans="7:31" ht="15.75">
      <c r="G1262" s="6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</row>
    <row r="1263" spans="7:31" ht="15.75">
      <c r="G1263" s="6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</row>
    <row r="1264" spans="7:31" ht="15.75">
      <c r="G1264" s="6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</row>
    <row r="1265" spans="7:31" ht="15.75">
      <c r="G1265" s="6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</row>
    <row r="1266" spans="7:31" ht="15.75">
      <c r="G1266" s="6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</row>
    <row r="1267" spans="7:31" ht="15.75">
      <c r="G1267" s="6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</row>
    <row r="1268" spans="7:31" ht="15.75">
      <c r="G1268" s="6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</row>
    <row r="1269" spans="7:31" ht="15.75">
      <c r="G1269" s="6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</row>
    <row r="1270" spans="7:31" ht="15.75">
      <c r="G1270" s="6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</row>
    <row r="1271" spans="7:31" ht="15.75">
      <c r="G1271" s="6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</row>
    <row r="1272" spans="7:31" ht="15.75">
      <c r="G1272" s="6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</row>
    <row r="1273" spans="7:31" ht="15.75">
      <c r="G1273" s="6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</row>
    <row r="1274" spans="7:31" ht="15.75">
      <c r="G1274" s="6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</row>
    <row r="1275" spans="7:31" ht="15.75">
      <c r="G1275" s="6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</row>
    <row r="1276" spans="7:31" ht="15.75">
      <c r="G1276" s="6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</row>
    <row r="1277" spans="7:31" ht="15.75">
      <c r="G1277" s="6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</row>
    <row r="1278" spans="7:31" ht="15.75">
      <c r="G1278" s="6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</row>
    <row r="1279" spans="7:31" ht="15.75">
      <c r="G1279" s="6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</row>
    <row r="1280" spans="7:31" ht="15.75">
      <c r="G1280" s="6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</row>
    <row r="1281" spans="7:31" ht="15.75">
      <c r="G1281" s="6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</row>
    <row r="1282" spans="7:31" ht="15.75">
      <c r="G1282" s="6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</row>
    <row r="1283" spans="7:31" ht="15.75">
      <c r="G1283" s="6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</row>
    <row r="1284" spans="7:31" ht="15.75">
      <c r="G1284" s="6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</row>
    <row r="1285" spans="7:31" ht="15.75">
      <c r="G1285" s="6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</row>
    <row r="1286" spans="7:31" ht="15.75">
      <c r="G1286" s="6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</row>
    <row r="1287" spans="7:31" ht="15.75">
      <c r="G1287" s="6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</row>
    <row r="1288" spans="7:31" ht="15.75">
      <c r="G1288" s="6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</row>
    <row r="1289" spans="7:31" ht="15.75">
      <c r="G1289" s="6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</row>
    <row r="1290" spans="7:31" ht="15.75">
      <c r="G1290" s="6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</row>
    <row r="1291" spans="7:31" ht="15.75">
      <c r="G1291" s="6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</row>
    <row r="1292" spans="7:31" ht="15.75">
      <c r="G1292" s="6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</row>
    <row r="1293" spans="7:31" ht="15.75">
      <c r="G1293" s="6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</row>
    <row r="1294" spans="7:31" ht="15.75">
      <c r="G1294" s="6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</row>
    <row r="1295" spans="7:31" ht="15.75">
      <c r="G1295" s="6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</row>
    <row r="1296" spans="7:31" ht="15.75">
      <c r="G1296" s="6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</row>
    <row r="1297" spans="7:31" ht="15.75">
      <c r="G1297" s="6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</row>
    <row r="1298" spans="7:31" ht="15.75">
      <c r="G1298" s="6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</row>
    <row r="1299" spans="7:31" ht="15.75">
      <c r="G1299" s="6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</row>
    <row r="1300" spans="7:31" ht="15.75">
      <c r="G1300" s="6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</row>
    <row r="1301" spans="7:31" ht="15.75">
      <c r="G1301" s="6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</row>
    <row r="1302" spans="7:31" ht="15.75">
      <c r="G1302" s="6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</row>
    <row r="1303" spans="7:31" ht="15.75">
      <c r="G1303" s="6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</row>
    <row r="1304" spans="7:31" ht="15.75">
      <c r="G1304" s="6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</row>
    <row r="1305" spans="7:31" ht="15.75">
      <c r="G1305" s="6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</row>
    <row r="1306" spans="7:31" ht="15.75">
      <c r="G1306" s="6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</row>
    <row r="1307" spans="7:31" ht="15.75">
      <c r="G1307" s="6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</row>
    <row r="1308" spans="7:31" ht="15.75">
      <c r="G1308" s="6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</row>
    <row r="1309" spans="7:31" ht="15.75">
      <c r="G1309" s="6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</row>
    <row r="1310" spans="7:31" ht="15.75">
      <c r="G1310" s="6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</row>
    <row r="1311" spans="7:31" ht="15.75">
      <c r="G1311" s="6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</row>
    <row r="1312" spans="7:31" ht="15.75">
      <c r="G1312" s="6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</row>
    <row r="1313" spans="7:31" ht="15.75">
      <c r="G1313" s="6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</row>
    <row r="1314" spans="7:31" ht="15.75">
      <c r="G1314" s="6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</row>
    <row r="1315" spans="7:31" ht="15.75">
      <c r="G1315" s="6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</row>
    <row r="1316" spans="7:31" ht="15.75">
      <c r="G1316" s="6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</row>
    <row r="1317" spans="7:31" ht="15.75">
      <c r="G1317" s="6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</row>
    <row r="1318" spans="7:31" ht="15.75">
      <c r="G1318" s="6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</row>
    <row r="1319" spans="7:31" ht="15.75">
      <c r="G1319" s="6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</row>
    <row r="1320" spans="7:31" ht="15.75">
      <c r="G1320" s="6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</row>
    <row r="1321" spans="7:31" ht="15.75">
      <c r="G1321" s="6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</row>
    <row r="1322" spans="7:31" ht="15.75">
      <c r="G1322" s="6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</row>
    <row r="1323" spans="7:31" ht="15.75">
      <c r="G1323" s="6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</row>
    <row r="1324" spans="7:31" ht="15.75">
      <c r="G1324" s="6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</row>
    <row r="1325" spans="7:31" ht="15.75">
      <c r="G1325" s="6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</row>
    <row r="1326" spans="7:31" ht="15.75">
      <c r="G1326" s="6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</row>
    <row r="1327" spans="7:31" ht="15.75">
      <c r="G1327" s="6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</row>
    <row r="1328" spans="7:31" ht="15.75">
      <c r="G1328" s="6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</row>
    <row r="1329" spans="7:31" ht="15.75">
      <c r="G1329" s="6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</row>
    <row r="1330" spans="7:31" ht="15.75">
      <c r="G1330" s="6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</row>
    <row r="1331" spans="7:31" ht="15.75">
      <c r="G1331" s="6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</row>
    <row r="1332" spans="7:31" ht="15.75">
      <c r="G1332" s="6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</row>
    <row r="1333" spans="7:31" ht="15.75">
      <c r="G1333" s="6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</row>
    <row r="1334" spans="7:31" ht="15.75">
      <c r="G1334" s="6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</row>
    <row r="1335" spans="7:31" ht="15.75">
      <c r="G1335" s="6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</row>
    <row r="1336" spans="7:31" ht="15.75">
      <c r="G1336" s="6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</row>
    <row r="1337" spans="7:31" ht="15.75">
      <c r="G1337" s="6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</row>
    <row r="1338" spans="7:31" ht="15.75">
      <c r="G1338" s="6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</row>
    <row r="1339" spans="7:31" ht="15.75">
      <c r="G1339" s="6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</row>
    <row r="1340" spans="7:31" ht="15.75">
      <c r="G1340" s="6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</row>
    <row r="1341" spans="7:31" ht="15.75">
      <c r="G1341" s="6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</row>
    <row r="1342" spans="7:31" ht="15.75">
      <c r="G1342" s="6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</row>
    <row r="1343" spans="7:31" ht="15.75">
      <c r="G1343" s="6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</row>
    <row r="1344" spans="7:31" ht="15.75">
      <c r="G1344" s="6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</row>
    <row r="1345" spans="7:31" ht="15.75">
      <c r="G1345" s="6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</row>
    <row r="1346" spans="7:31" ht="15.75">
      <c r="G1346" s="6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</row>
    <row r="1347" spans="7:31" ht="15.75">
      <c r="G1347" s="6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</row>
    <row r="1348" spans="7:31" ht="15.75">
      <c r="G1348" s="6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</row>
    <row r="1349" spans="7:31" ht="15.75">
      <c r="G1349" s="6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</row>
    <row r="1350" spans="7:31" ht="15.75">
      <c r="G1350" s="6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</row>
    <row r="1351" spans="7:31" ht="15.75">
      <c r="G1351" s="6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</row>
    <row r="1352" spans="7:31" ht="15.75">
      <c r="G1352" s="6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</row>
    <row r="1353" spans="7:31" ht="15.75">
      <c r="G1353" s="6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</row>
    <row r="1354" spans="7:31" ht="15.75">
      <c r="G1354" s="6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</row>
    <row r="1355" spans="7:31" ht="15.75">
      <c r="G1355" s="6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</row>
    <row r="1356" spans="7:31" ht="15.75">
      <c r="G1356" s="6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</row>
    <row r="1357" spans="7:31" ht="15.75">
      <c r="G1357" s="6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</row>
    <row r="1358" spans="7:31" ht="15.75">
      <c r="G1358" s="6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</row>
    <row r="1359" spans="7:31" ht="15.75">
      <c r="G1359" s="6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</row>
    <row r="1360" spans="7:31" ht="15.75">
      <c r="G1360" s="6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</row>
    <row r="1361" spans="7:31" ht="15.75">
      <c r="G1361" s="6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</row>
    <row r="1362" spans="7:31" ht="15.75">
      <c r="G1362" s="6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</row>
    <row r="1363" spans="7:31" ht="15.75">
      <c r="G1363" s="6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</row>
    <row r="1364" spans="7:31" ht="15.75">
      <c r="G1364" s="6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</row>
    <row r="1365" spans="7:31" ht="15.75">
      <c r="G1365" s="6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</row>
    <row r="1366" spans="7:31" ht="15.75">
      <c r="G1366" s="6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</row>
    <row r="1367" spans="7:31" ht="15.75">
      <c r="G1367" s="6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</row>
    <row r="1368" spans="7:31" ht="15.75">
      <c r="G1368" s="6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</row>
    <row r="1369" spans="7:31" ht="15.75">
      <c r="G1369" s="6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</row>
    <row r="1370" spans="7:31" ht="15.75">
      <c r="G1370" s="6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</row>
    <row r="1371" spans="7:31" ht="15.75">
      <c r="G1371" s="6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</row>
    <row r="1372" spans="7:31" ht="15.75">
      <c r="G1372" s="6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</row>
    <row r="1373" spans="7:31" ht="15.75">
      <c r="G1373" s="6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</row>
    <row r="1374" spans="7:31" ht="15.75">
      <c r="G1374" s="6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</row>
    <row r="1375" spans="7:31" ht="15.75">
      <c r="G1375" s="6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</row>
    <row r="1376" spans="7:31" ht="15.75">
      <c r="G1376" s="6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</row>
    <row r="1377" spans="7:31" ht="15.75">
      <c r="G1377" s="6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</row>
    <row r="1378" spans="7:31" ht="15.75">
      <c r="G1378" s="6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</row>
    <row r="1379" spans="7:31" ht="15.75">
      <c r="G1379" s="6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</row>
    <row r="1380" spans="7:31" ht="15.75">
      <c r="G1380" s="6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</row>
    <row r="1381" spans="7:31" ht="15.75">
      <c r="G1381" s="6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</row>
    <row r="1382" spans="7:31" ht="15.75">
      <c r="G1382" s="6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</row>
    <row r="1383" spans="7:31" ht="15.75">
      <c r="G1383" s="6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</row>
    <row r="1384" spans="7:31" ht="15.75">
      <c r="G1384" s="6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</row>
    <row r="1385" spans="7:31" ht="15.75">
      <c r="G1385" s="6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</row>
    <row r="1386" spans="7:31" ht="15.75">
      <c r="G1386" s="6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</row>
    <row r="1387" spans="7:31" ht="15.75">
      <c r="G1387" s="6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</row>
    <row r="1388" spans="7:31" ht="15.75">
      <c r="G1388" s="6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</row>
    <row r="1389" spans="7:31" ht="15.75">
      <c r="G1389" s="6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</row>
    <row r="1390" spans="7:31" ht="15.75">
      <c r="G1390" s="6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</row>
    <row r="1391" spans="7:31" ht="15.75">
      <c r="G1391" s="6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</row>
    <row r="1392" spans="7:31" ht="15.75">
      <c r="G1392" s="6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</row>
    <row r="1393" spans="7:31" ht="15.75">
      <c r="G1393" s="6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</row>
    <row r="1394" spans="7:31" ht="15.75">
      <c r="G1394" s="6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</row>
    <row r="1395" spans="7:31" ht="15.75">
      <c r="G1395" s="6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</row>
    <row r="1396" spans="7:31" ht="15.75">
      <c r="G1396" s="6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</row>
    <row r="1397" spans="7:31" ht="15.75">
      <c r="G1397" s="6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</row>
    <row r="1398" spans="7:31" ht="15.75">
      <c r="G1398" s="6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</row>
    <row r="1399" spans="7:31" ht="15.75">
      <c r="G1399" s="6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</row>
    <row r="1400" spans="7:31" ht="15.75">
      <c r="G1400" s="6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</row>
    <row r="1401" spans="7:31" ht="15.75">
      <c r="G1401" s="6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</row>
    <row r="1402" spans="7:31" ht="15.75">
      <c r="G1402" s="6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</row>
    <row r="1403" spans="7:31" ht="15.75">
      <c r="G1403" s="6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</row>
    <row r="1404" spans="7:31" ht="15.75">
      <c r="G1404" s="6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</row>
    <row r="1405" spans="7:31" ht="15.75">
      <c r="G1405" s="6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</row>
    <row r="1406" spans="7:31" ht="15.75">
      <c r="G1406" s="6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</row>
    <row r="1407" spans="7:31" ht="15.75">
      <c r="G1407" s="6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</row>
    <row r="1408" spans="7:31" ht="15.75">
      <c r="G1408" s="6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</row>
    <row r="1409" spans="7:31" ht="15.75">
      <c r="G1409" s="6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</row>
    <row r="1410" spans="7:31" ht="15.75">
      <c r="G1410" s="6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</row>
    <row r="1411" spans="7:31" ht="15.75">
      <c r="G1411" s="6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</row>
    <row r="1412" spans="7:31" ht="15.75">
      <c r="G1412" s="6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</row>
    <row r="1413" spans="7:31" ht="15.75">
      <c r="G1413" s="6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</row>
    <row r="1414" spans="7:31" ht="15.75">
      <c r="G1414" s="6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</row>
    <row r="1415" spans="7:31" ht="15.75">
      <c r="G1415" s="6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</row>
    <row r="1416" spans="7:31" ht="15.75">
      <c r="G1416" s="6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</row>
    <row r="1417" spans="7:31" ht="15.75">
      <c r="G1417" s="6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</row>
    <row r="1418" spans="7:31" ht="15.75">
      <c r="G1418" s="6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</row>
    <row r="1419" spans="7:31" ht="15.75">
      <c r="G1419" s="6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</row>
    <row r="1420" spans="7:31" ht="15.75">
      <c r="G1420" s="6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</row>
    <row r="1421" spans="7:31" ht="15.75">
      <c r="G1421" s="6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</row>
    <row r="1422" spans="7:31" ht="15.75">
      <c r="G1422" s="6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</row>
    <row r="1423" spans="7:31" ht="15.75">
      <c r="G1423" s="6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</row>
    <row r="1424" spans="7:31" ht="15.75">
      <c r="G1424" s="6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</row>
    <row r="1425" spans="7:31" ht="15.75">
      <c r="G1425" s="6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</row>
    <row r="1426" spans="7:31" ht="15.75">
      <c r="G1426" s="6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</row>
    <row r="1427" spans="7:31" ht="15.75">
      <c r="G1427" s="6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</row>
    <row r="1428" spans="7:31" ht="15.75">
      <c r="G1428" s="6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</row>
    <row r="1429" spans="7:31" ht="15.75">
      <c r="G1429" s="6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</row>
    <row r="1430" spans="7:31" ht="15.75">
      <c r="G1430" s="6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</row>
    <row r="1431" spans="7:31" ht="15.75">
      <c r="G1431" s="6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</row>
    <row r="1432" spans="7:31" ht="15.75">
      <c r="G1432" s="6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</row>
    <row r="1433" spans="7:31" ht="15.75">
      <c r="G1433" s="6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</row>
    <row r="1434" spans="7:31" ht="15.75">
      <c r="G1434" s="6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</row>
    <row r="1435" spans="7:31" ht="15.75">
      <c r="G1435" s="6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</row>
    <row r="1436" spans="7:31" ht="15.75">
      <c r="G1436" s="6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</row>
    <row r="1437" spans="7:31" ht="15.75">
      <c r="G1437" s="6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</row>
    <row r="1438" spans="7:31" ht="15.75">
      <c r="G1438" s="6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</row>
    <row r="1439" spans="7:31" ht="15.75">
      <c r="G1439" s="6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</row>
    <row r="1440" spans="7:31" ht="15.75">
      <c r="G1440" s="6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</row>
    <row r="1441" spans="7:31" ht="15.75">
      <c r="G1441" s="6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</row>
    <row r="1442" spans="7:31" ht="15.75">
      <c r="G1442" s="6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</row>
    <row r="1443" spans="7:31" ht="15.75">
      <c r="G1443" s="6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</row>
    <row r="1444" spans="7:31" ht="15.75">
      <c r="G1444" s="6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</row>
    <row r="1445" spans="7:31" ht="15.75">
      <c r="G1445" s="6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</row>
    <row r="1446" spans="7:31" ht="15.75">
      <c r="G1446" s="6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</row>
    <row r="1447" spans="7:31" ht="15.75">
      <c r="G1447" s="6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</row>
    <row r="1448" spans="7:31" ht="15.75">
      <c r="G1448" s="6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</row>
    <row r="1449" spans="7:31" ht="15.75">
      <c r="G1449" s="6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</row>
    <row r="1450" spans="7:31" ht="15.75">
      <c r="G1450" s="6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</row>
    <row r="1451" spans="7:31" ht="15.75">
      <c r="G1451" s="6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</row>
    <row r="1452" spans="7:31" ht="15.75">
      <c r="G1452" s="6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</row>
    <row r="1453" spans="7:31" ht="15.75">
      <c r="G1453" s="6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</row>
    <row r="1454" spans="7:31" ht="15.75">
      <c r="G1454" s="6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</row>
    <row r="1455" spans="7:31" ht="15.75">
      <c r="G1455" s="6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</row>
    <row r="1456" spans="7:31" ht="15.75">
      <c r="G1456" s="6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</row>
    <row r="1457" spans="7:31" ht="15.75">
      <c r="G1457" s="6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</row>
    <row r="1458" spans="7:31" ht="15.75">
      <c r="G1458" s="6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</row>
    <row r="1459" spans="7:31" ht="15.75">
      <c r="G1459" s="6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</row>
    <row r="1460" spans="7:31" ht="15.75">
      <c r="G1460" s="6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</row>
    <row r="1461" spans="7:31" ht="15.75">
      <c r="G1461" s="6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</row>
    <row r="1462" spans="7:31" ht="15.75">
      <c r="G1462" s="6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</row>
    <row r="1463" spans="7:31" ht="15.75">
      <c r="G1463" s="6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</row>
    <row r="1464" spans="7:31" ht="15.75">
      <c r="G1464" s="6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</row>
    <row r="1465" spans="7:31" ht="15.75">
      <c r="G1465" s="6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</row>
    <row r="1466" spans="7:31" ht="15.75">
      <c r="G1466" s="6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</row>
    <row r="1467" spans="7:31" ht="15.75">
      <c r="G1467" s="6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</row>
    <row r="1468" spans="7:31" ht="15.75">
      <c r="G1468" s="6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</row>
    <row r="1469" spans="7:31" ht="15.75">
      <c r="G1469" s="6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</row>
    <row r="1470" spans="7:31" ht="15.75">
      <c r="G1470" s="6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</row>
    <row r="1471" spans="7:31" ht="15.75">
      <c r="G1471" s="6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</row>
    <row r="1472" spans="7:31" ht="15.75">
      <c r="G1472" s="6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</row>
    <row r="1473" spans="7:31" ht="15.75">
      <c r="G1473" s="6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</row>
    <row r="1474" spans="7:31" ht="15.75">
      <c r="G1474" s="6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</row>
    <row r="1475" spans="7:31" ht="15.75">
      <c r="G1475" s="6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</row>
    <row r="1476" spans="7:31" ht="15.75">
      <c r="G1476" s="6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</row>
    <row r="1477" spans="7:31" ht="15.75">
      <c r="G1477" s="6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</row>
    <row r="1478" spans="7:31" ht="15.75">
      <c r="G1478" s="6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</row>
    <row r="1479" spans="7:31" ht="15.75">
      <c r="G1479" s="6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</row>
    <row r="1480" spans="7:31" ht="15.75">
      <c r="G1480" s="6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</row>
    <row r="1481" spans="7:31" ht="15.75">
      <c r="G1481" s="6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</row>
    <row r="1482" spans="7:31" ht="15.75">
      <c r="G1482" s="6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</row>
    <row r="1483" spans="7:31" ht="15.75">
      <c r="G1483" s="6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</row>
    <row r="1484" spans="7:31" ht="15.75">
      <c r="G1484" s="6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</row>
    <row r="1485" spans="7:31" ht="15.75">
      <c r="G1485" s="6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</row>
    <row r="1486" spans="7:31" ht="15.75">
      <c r="G1486" s="6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</row>
    <row r="1487" spans="7:31" ht="15.75">
      <c r="G1487" s="6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</row>
    <row r="1488" spans="7:31" ht="15.75">
      <c r="G1488" s="6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</row>
    <row r="1489" spans="7:31" ht="15.75">
      <c r="G1489" s="6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</row>
    <row r="1490" spans="7:31" ht="15.75">
      <c r="G1490" s="6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</row>
    <row r="1491" spans="7:31" ht="15.75">
      <c r="G1491" s="6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</row>
    <row r="1492" spans="7:31" ht="15.75">
      <c r="G1492" s="6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</row>
    <row r="1493" spans="7:31" ht="15.75">
      <c r="G1493" s="6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</row>
    <row r="1494" spans="7:31" ht="15.75">
      <c r="G1494" s="6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</row>
    <row r="1495" spans="7:31" ht="15.75">
      <c r="G1495" s="6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</row>
    <row r="1496" spans="7:31" ht="15.75">
      <c r="G1496" s="6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</row>
    <row r="1497" spans="7:31" ht="15.75">
      <c r="G1497" s="6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</row>
    <row r="1498" spans="7:31" ht="15.75">
      <c r="G1498" s="6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</row>
    <row r="1499" spans="7:31" ht="15.75">
      <c r="G1499" s="6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</row>
    <row r="1500" spans="7:31" ht="15.75">
      <c r="G1500" s="6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</row>
    <row r="1501" spans="7:31" ht="15.75">
      <c r="G1501" s="6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</row>
    <row r="1502" spans="7:31" ht="15.75">
      <c r="G1502" s="6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</row>
    <row r="1503" spans="7:31" ht="15.75">
      <c r="G1503" s="6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</row>
    <row r="1504" spans="7:31" ht="15.75">
      <c r="G1504" s="6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</row>
    <row r="1505" spans="7:31" ht="15.75">
      <c r="G1505" s="6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</row>
    <row r="1506" spans="7:31" ht="15.75">
      <c r="G1506" s="6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</row>
    <row r="1507" spans="7:31" ht="15.75">
      <c r="G1507" s="6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</row>
    <row r="1508" spans="7:31" ht="15.75">
      <c r="G1508" s="6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</row>
    <row r="1509" spans="7:31" ht="15.75">
      <c r="G1509" s="6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</row>
    <row r="1510" spans="7:31" ht="15.75">
      <c r="G1510" s="6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</row>
    <row r="1511" spans="7:31" ht="15.75">
      <c r="G1511" s="6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</row>
    <row r="1512" spans="7:31" ht="15.75">
      <c r="G1512" s="6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</row>
    <row r="1513" spans="7:31" ht="15.75">
      <c r="G1513" s="6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</row>
    <row r="1514" spans="7:31" ht="15.75">
      <c r="G1514" s="6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</row>
    <row r="1515" spans="7:31" ht="15.75">
      <c r="G1515" s="6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</row>
    <row r="1516" spans="7:31" ht="15.75">
      <c r="G1516" s="6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</row>
    <row r="1517" spans="7:31" ht="15.75">
      <c r="G1517" s="6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</row>
    <row r="1518" spans="7:31" ht="15.75">
      <c r="G1518" s="6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</row>
    <row r="1519" spans="7:31" ht="15.75">
      <c r="G1519" s="6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</row>
    <row r="1520" spans="7:31" ht="15.75">
      <c r="G1520" s="6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</row>
    <row r="1521" spans="7:31" ht="15.75">
      <c r="G1521" s="6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</row>
    <row r="1522" spans="7:31" ht="15.75">
      <c r="G1522" s="6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</row>
    <row r="1523" spans="7:31" ht="15.75">
      <c r="G1523" s="6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</row>
    <row r="1524" spans="7:31" ht="15.75">
      <c r="G1524" s="6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</row>
    <row r="1525" spans="7:31" ht="15.75">
      <c r="G1525" s="6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</row>
    <row r="1526" spans="7:31" ht="15.75">
      <c r="G1526" s="6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</row>
    <row r="1527" spans="7:31" ht="15.75">
      <c r="G1527" s="6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</row>
    <row r="1528" spans="7:31" ht="15.75">
      <c r="G1528" s="6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</row>
    <row r="1529" spans="7:31" ht="15.75">
      <c r="G1529" s="6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</row>
    <row r="1530" spans="7:31" ht="15.75">
      <c r="G1530" s="6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</row>
    <row r="1531" spans="7:31" ht="15.75">
      <c r="G1531" s="6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</row>
    <row r="1532" spans="7:31" ht="15.75">
      <c r="G1532" s="6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</row>
    <row r="1533" spans="7:31" ht="15.75">
      <c r="G1533" s="6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</row>
    <row r="1534" spans="7:31" ht="15.75">
      <c r="G1534" s="6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</row>
    <row r="1535" spans="7:31" ht="15.75">
      <c r="G1535" s="6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</row>
    <row r="1536" spans="7:31" ht="15.75">
      <c r="G1536" s="6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</row>
    <row r="1537" spans="7:31" ht="15.75">
      <c r="G1537" s="6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</row>
    <row r="1538" spans="7:31" ht="15.75">
      <c r="G1538" s="6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</row>
    <row r="1539" spans="7:31" ht="15.75">
      <c r="G1539" s="6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</row>
    <row r="1540" spans="7:31" ht="15.75">
      <c r="G1540" s="6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</row>
    <row r="1541" spans="7:31" ht="15.75">
      <c r="G1541" s="6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</row>
    <row r="1542" spans="7:31" ht="15.75">
      <c r="G1542" s="6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</row>
    <row r="1543" spans="7:31" ht="15.75">
      <c r="G1543" s="6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</row>
    <row r="1544" spans="7:31" ht="15.75">
      <c r="G1544" s="6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</row>
    <row r="1545" spans="7:31" ht="15.75">
      <c r="G1545" s="6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</row>
    <row r="1546" spans="7:31" ht="15.75">
      <c r="G1546" s="6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</row>
    <row r="1547" spans="7:31" ht="15.75">
      <c r="G1547" s="6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</row>
    <row r="1548" spans="7:31" ht="15.75">
      <c r="G1548" s="6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</row>
    <row r="1549" spans="7:31" ht="15.75">
      <c r="G1549" s="6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</row>
    <row r="1550" spans="7:31" ht="15.75">
      <c r="G1550" s="6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</row>
    <row r="1551" spans="7:31" ht="15.75">
      <c r="G1551" s="6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</row>
    <row r="1552" spans="7:31" ht="15.75">
      <c r="G1552" s="6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</row>
    <row r="1553" spans="7:31" ht="15.75">
      <c r="G1553" s="6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</row>
    <row r="1554" spans="7:31" ht="15.75">
      <c r="G1554" s="6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</row>
    <row r="1555" spans="7:31" ht="15.75">
      <c r="G1555" s="6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</row>
    <row r="1556" spans="7:31" ht="15.75">
      <c r="G1556" s="6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</row>
    <row r="1557" spans="7:31" ht="15.75">
      <c r="G1557" s="6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</row>
    <row r="1558" spans="7:31" ht="15.75">
      <c r="G1558" s="6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</row>
    <row r="1559" spans="7:31" ht="15.75">
      <c r="G1559" s="6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</row>
    <row r="1560" spans="7:31" ht="15.75">
      <c r="G1560" s="6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</row>
    <row r="1561" spans="7:31" ht="15.75">
      <c r="G1561" s="6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</row>
    <row r="1562" spans="7:31" ht="15.75">
      <c r="G1562" s="6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</row>
    <row r="1563" spans="7:31" ht="15.75">
      <c r="G1563" s="6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</row>
    <row r="1564" spans="7:31" ht="15.75">
      <c r="G1564" s="6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</row>
    <row r="1565" spans="7:31" ht="15.75">
      <c r="G1565" s="6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</row>
    <row r="1566" spans="7:31" ht="15.75">
      <c r="G1566" s="6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</row>
    <row r="1567" spans="7:31" ht="15.75">
      <c r="G1567" s="6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</row>
    <row r="1568" spans="7:31" ht="15.75">
      <c r="G1568" s="6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</row>
    <row r="1569" spans="7:31" ht="15.75">
      <c r="G1569" s="6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</row>
    <row r="1570" spans="7:31" ht="15.75">
      <c r="G1570" s="6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</row>
    <row r="1571" spans="7:31" ht="15.75">
      <c r="G1571" s="6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</row>
    <row r="1572" spans="7:31" ht="15.75">
      <c r="G1572" s="6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</row>
    <row r="1573" spans="7:31" ht="15.75">
      <c r="G1573" s="6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</row>
    <row r="1574" spans="7:31" ht="15.75">
      <c r="G1574" s="6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</row>
    <row r="1575" spans="7:31" ht="15.75">
      <c r="G1575" s="6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</row>
    <row r="1576" spans="7:31" ht="15.75">
      <c r="G1576" s="6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</row>
    <row r="1577" spans="7:31" ht="15.75">
      <c r="G1577" s="6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</row>
    <row r="1578" spans="7:31" ht="15.75">
      <c r="G1578" s="6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</row>
    <row r="1579" spans="7:31" ht="15.75">
      <c r="G1579" s="6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</row>
    <row r="1580" spans="7:31" ht="15.75">
      <c r="G1580" s="6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</row>
    <row r="1581" spans="7:31" ht="15.75">
      <c r="G1581" s="6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</row>
    <row r="1582" spans="7:31" ht="15.75">
      <c r="G1582" s="6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</row>
    <row r="1583" spans="7:31" ht="15.75">
      <c r="G1583" s="6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</row>
    <row r="1584" spans="7:31" ht="15.75">
      <c r="G1584" s="6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</row>
    <row r="1585" spans="7:31" ht="15.75">
      <c r="G1585" s="6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</row>
    <row r="1586" spans="7:31" ht="15.75">
      <c r="G1586" s="6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</row>
    <row r="1587" spans="7:31" ht="15.75">
      <c r="G1587" s="6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</row>
    <row r="1588" spans="7:31" ht="15.75">
      <c r="G1588" s="6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</row>
    <row r="1589" spans="7:31" ht="15.75">
      <c r="G1589" s="6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</row>
    <row r="1590" spans="7:31" ht="15.75">
      <c r="G1590" s="6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</row>
    <row r="1591" spans="7:31" ht="15.75">
      <c r="G1591" s="6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</row>
    <row r="1592" spans="7:31" ht="15.75">
      <c r="G1592" s="6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</row>
    <row r="1593" spans="7:31" ht="15.75">
      <c r="G1593" s="6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</row>
    <row r="1594" spans="7:31" ht="15.75">
      <c r="G1594" s="6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</row>
    <row r="1595" spans="7:31" ht="15.75">
      <c r="G1595" s="6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</row>
    <row r="1596" spans="7:31" ht="15.75">
      <c r="G1596" s="6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</row>
    <row r="1597" spans="7:31" ht="15.75">
      <c r="G1597" s="6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</row>
    <row r="1598" spans="7:31" ht="15.75">
      <c r="G1598" s="6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</row>
    <row r="1599" spans="7:31" ht="15.75">
      <c r="G1599" s="6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</row>
    <row r="1600" spans="7:31" ht="15.75">
      <c r="G1600" s="6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</row>
    <row r="1601" spans="7:31" ht="15.75">
      <c r="G1601" s="6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</row>
    <row r="1602" spans="7:31" ht="15.75">
      <c r="G1602" s="6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</row>
    <row r="1603" spans="7:31" ht="15.75">
      <c r="G1603" s="6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</row>
    <row r="1604" spans="7:31" ht="15.75">
      <c r="G1604" s="6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</row>
    <row r="1605" spans="7:31" ht="15.75">
      <c r="G1605" s="6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</row>
    <row r="1606" spans="7:31" ht="15.75">
      <c r="G1606" s="6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</row>
    <row r="1607" spans="7:31" ht="15.75">
      <c r="G1607" s="6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</row>
    <row r="1608" spans="7:31" ht="15.75">
      <c r="G1608" s="6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</row>
    <row r="1609" spans="7:31" ht="15.75">
      <c r="G1609" s="6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</row>
    <row r="1610" spans="7:31" ht="15.75">
      <c r="G1610" s="6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</row>
    <row r="1611" spans="7:31" ht="15.75">
      <c r="G1611" s="6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</row>
    <row r="1612" spans="7:31" ht="15.75">
      <c r="G1612" s="6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</row>
    <row r="1613" spans="7:31" ht="15.75">
      <c r="G1613" s="6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</row>
    <row r="1614" spans="7:31" ht="15.75">
      <c r="G1614" s="6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</row>
    <row r="1615" spans="7:31" ht="15.75">
      <c r="G1615" s="6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</row>
    <row r="1616" spans="7:31" ht="15.75">
      <c r="G1616" s="6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</row>
    <row r="1617" spans="7:31" ht="15.75">
      <c r="G1617" s="6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</row>
    <row r="1618" spans="7:31" ht="15.75">
      <c r="G1618" s="6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</row>
    <row r="1619" spans="7:31" ht="15.75">
      <c r="G1619" s="6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</row>
    <row r="1620" spans="7:31" ht="15.75">
      <c r="G1620" s="6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</row>
    <row r="1621" spans="7:31" ht="15.75">
      <c r="G1621" s="6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</row>
    <row r="1622" spans="7:31" ht="15.75">
      <c r="G1622" s="6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</row>
    <row r="1623" spans="7:31" ht="15.75">
      <c r="G1623" s="6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</row>
    <row r="1624" spans="7:31" ht="15.75">
      <c r="G1624" s="6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</row>
    <row r="1625" spans="7:31" ht="15.75">
      <c r="G1625" s="6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</row>
    <row r="1626" spans="7:31" ht="15.75">
      <c r="G1626" s="6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</row>
    <row r="1627" spans="7:31" ht="15.75">
      <c r="G1627" s="6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</row>
    <row r="1628" spans="7:31" ht="15.75">
      <c r="G1628" s="6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</row>
    <row r="1629" spans="7:31" ht="15.75">
      <c r="G1629" s="6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</row>
    <row r="1630" spans="7:31" ht="15.75">
      <c r="G1630" s="6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</row>
    <row r="1631" spans="7:31" ht="15.75">
      <c r="G1631" s="6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</row>
    <row r="1632" spans="7:31" ht="15.75">
      <c r="G1632" s="6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</row>
    <row r="1633" spans="7:31" ht="15.75">
      <c r="G1633" s="6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</row>
    <row r="1634" spans="7:31" ht="15.75">
      <c r="G1634" s="6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</row>
    <row r="1635" spans="7:31" ht="15.75">
      <c r="G1635" s="6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</row>
    <row r="1636" spans="7:31" ht="15.75">
      <c r="G1636" s="6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</row>
    <row r="1637" spans="7:31" ht="15.75">
      <c r="G1637" s="6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</row>
    <row r="1638" spans="7:31" ht="15.75">
      <c r="G1638" s="6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</row>
    <row r="1639" spans="7:31" ht="15.75">
      <c r="G1639" s="6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</row>
    <row r="1640" spans="7:31" ht="15.75">
      <c r="G1640" s="6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</row>
    <row r="1641" spans="7:31" ht="15.75">
      <c r="G1641" s="6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</row>
    <row r="1642" spans="7:31" ht="15.75">
      <c r="G1642" s="6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</row>
    <row r="1643" spans="7:31" ht="15.75">
      <c r="G1643" s="6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  <c r="AE1643" s="4"/>
    </row>
    <row r="1644" spans="7:31" ht="15.75">
      <c r="G1644" s="6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</row>
    <row r="1645" spans="7:31" ht="15.75">
      <c r="G1645" s="6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</row>
    <row r="1646" spans="7:31" ht="15.75">
      <c r="G1646" s="6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  <c r="AE1646" s="4"/>
    </row>
    <row r="1647" spans="7:31" ht="15.75">
      <c r="G1647" s="6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</row>
    <row r="1648" spans="7:31" ht="15.75">
      <c r="G1648" s="6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</row>
    <row r="1649" spans="7:31" ht="15.75">
      <c r="G1649" s="6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  <c r="AE1649" s="4"/>
    </row>
    <row r="1650" spans="7:31" ht="15.75">
      <c r="G1650" s="6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</row>
    <row r="1651" spans="7:31" ht="15.75">
      <c r="G1651" s="6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</row>
    <row r="1652" spans="7:31" ht="15.75">
      <c r="G1652" s="6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</row>
    <row r="1653" spans="7:31" ht="15.75">
      <c r="G1653" s="6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</row>
    <row r="1654" spans="7:31" ht="15.75">
      <c r="G1654" s="6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</row>
    <row r="1655" spans="7:31" ht="15.75">
      <c r="G1655" s="6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</row>
    <row r="1656" spans="7:31" ht="15.75">
      <c r="G1656" s="6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</row>
    <row r="1657" spans="7:31" ht="15.75">
      <c r="G1657" s="6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</row>
    <row r="1658" spans="7:31" ht="15.75">
      <c r="G1658" s="6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</row>
    <row r="1659" spans="7:31" ht="15.75">
      <c r="G1659" s="6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</row>
    <row r="1660" spans="7:31" ht="15.75">
      <c r="G1660" s="6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</row>
    <row r="1661" spans="7:31" ht="15.75">
      <c r="G1661" s="6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</row>
    <row r="1662" spans="7:31" ht="15.75">
      <c r="G1662" s="6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</row>
    <row r="1663" spans="7:31" ht="15.75">
      <c r="G1663" s="6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</row>
    <row r="1664" spans="7:31" ht="15.75">
      <c r="G1664" s="6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</row>
    <row r="1665" spans="7:31" ht="15.75">
      <c r="G1665" s="6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</row>
    <row r="1666" spans="7:31" ht="15.75">
      <c r="G1666" s="6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</row>
    <row r="1667" spans="7:31" ht="15.75">
      <c r="G1667" s="6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</row>
    <row r="1668" spans="7:31" ht="15.75">
      <c r="G1668" s="6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</row>
    <row r="1669" spans="7:31" ht="15.75">
      <c r="G1669" s="6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</row>
    <row r="1670" spans="7:31" ht="15.75">
      <c r="G1670" s="6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</row>
    <row r="1671" spans="7:31" ht="15.75">
      <c r="G1671" s="6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</row>
    <row r="1672" spans="7:31" ht="15.75">
      <c r="G1672" s="6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</row>
    <row r="1673" spans="7:31" ht="15.75">
      <c r="G1673" s="6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</row>
    <row r="1674" spans="7:31" ht="15.75">
      <c r="G1674" s="6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</row>
    <row r="1675" spans="7:31" ht="15.75">
      <c r="G1675" s="6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</row>
    <row r="1676" spans="7:31" ht="15.75">
      <c r="G1676" s="6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</row>
    <row r="1677" spans="7:31" ht="15.75">
      <c r="G1677" s="6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</row>
    <row r="1678" spans="7:31" ht="15.75">
      <c r="G1678" s="6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</row>
    <row r="1679" spans="7:31" ht="15.75">
      <c r="G1679" s="6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</row>
    <row r="1680" spans="7:31" ht="15.75">
      <c r="G1680" s="6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</row>
    <row r="1681" spans="7:31" ht="15.75">
      <c r="G1681" s="6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</row>
    <row r="1682" spans="7:31" ht="15.75">
      <c r="G1682" s="6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</row>
    <row r="1683" spans="7:31" ht="15.75">
      <c r="G1683" s="6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</row>
    <row r="1684" spans="7:31" ht="15.75">
      <c r="G1684" s="6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</row>
    <row r="1685" spans="7:31" ht="15.75">
      <c r="G1685" s="6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</row>
    <row r="1686" spans="7:31" ht="15.75">
      <c r="G1686" s="6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</row>
    <row r="1687" spans="7:31" ht="15.75">
      <c r="G1687" s="6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</row>
    <row r="1688" spans="7:31" ht="15.75">
      <c r="G1688" s="6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</row>
    <row r="1689" spans="7:31" ht="15.75">
      <c r="G1689" s="6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</row>
    <row r="1690" spans="7:31" ht="15.75">
      <c r="G1690" s="6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</row>
    <row r="1691" spans="7:31" ht="15.75">
      <c r="G1691" s="6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</row>
    <row r="1692" spans="7:31" ht="15.75">
      <c r="G1692" s="6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</row>
    <row r="1693" spans="7:31" ht="15.75">
      <c r="G1693" s="6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</row>
    <row r="1694" spans="7:31" ht="15.75">
      <c r="G1694" s="6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</row>
    <row r="1695" spans="7:31" ht="15.75">
      <c r="G1695" s="6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</row>
    <row r="1696" spans="7:31" ht="15.75">
      <c r="G1696" s="6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</row>
    <row r="1697" spans="7:31" ht="15.75">
      <c r="G1697" s="6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</row>
    <row r="1698" spans="7:31" ht="15.75">
      <c r="G1698" s="6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</row>
    <row r="1699" spans="7:31" ht="15.75">
      <c r="G1699" s="6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</row>
    <row r="1700" spans="7:31" ht="15.75">
      <c r="G1700" s="6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</row>
    <row r="1701" spans="7:31" ht="15.75">
      <c r="G1701" s="6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</row>
    <row r="1702" spans="7:31" ht="15.75">
      <c r="G1702" s="6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</row>
    <row r="1703" spans="7:31" ht="15.75">
      <c r="G1703" s="6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</row>
    <row r="1704" spans="7:31" ht="15.75">
      <c r="G1704" s="6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</row>
    <row r="1705" spans="7:31" ht="15.75">
      <c r="G1705" s="6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</row>
    <row r="1706" spans="7:31" ht="15.75">
      <c r="G1706" s="6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</row>
    <row r="1707" spans="7:31" ht="15.75">
      <c r="G1707" s="6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</row>
    <row r="1708" spans="7:31" ht="15.75">
      <c r="G1708" s="6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</row>
    <row r="1709" spans="7:31" ht="15.75">
      <c r="G1709" s="6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</row>
    <row r="1710" spans="7:31" ht="15.75">
      <c r="G1710" s="6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</row>
    <row r="1711" spans="7:31" ht="15.75">
      <c r="G1711" s="6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</row>
    <row r="1712" spans="7:31" ht="15.75">
      <c r="G1712" s="6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</row>
    <row r="1713" spans="7:31" ht="15.75">
      <c r="G1713" s="6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</row>
    <row r="1714" spans="7:31" ht="15.75">
      <c r="G1714" s="6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</row>
    <row r="1715" spans="7:31" ht="15.75">
      <c r="G1715" s="6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  <c r="AE1715" s="4"/>
    </row>
    <row r="1716" spans="7:31" ht="15.75">
      <c r="G1716" s="6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</row>
    <row r="1717" spans="7:31" ht="15.75">
      <c r="G1717" s="6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</row>
    <row r="1718" spans="7:31" ht="15.75">
      <c r="G1718" s="6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</row>
    <row r="1719" spans="7:31" ht="15.75">
      <c r="G1719" s="6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</row>
    <row r="1720" spans="7:31" ht="15.75">
      <c r="G1720" s="6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</row>
    <row r="1721" spans="7:31" ht="15.75">
      <c r="G1721" s="6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</row>
    <row r="1722" spans="7:31" ht="15.75">
      <c r="G1722" s="6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</row>
    <row r="1723" spans="7:31" ht="15.75">
      <c r="G1723" s="6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</row>
    <row r="1724" spans="7:31" ht="15.75">
      <c r="G1724" s="6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</row>
    <row r="1725" spans="7:31" ht="15.75">
      <c r="G1725" s="6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</row>
    <row r="1726" spans="7:31" ht="15.75">
      <c r="G1726" s="6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</row>
    <row r="1727" spans="7:31" ht="15.75">
      <c r="G1727" s="6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</row>
    <row r="1728" spans="7:31" ht="15.75">
      <c r="G1728" s="6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</row>
    <row r="1729" spans="7:31" ht="15.75">
      <c r="G1729" s="6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</row>
    <row r="1730" spans="7:31" ht="15.75">
      <c r="G1730" s="6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</row>
    <row r="1731" spans="7:31" ht="15.75">
      <c r="G1731" s="6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  <c r="AE1731" s="4"/>
    </row>
    <row r="1732" spans="7:31" ht="15.75">
      <c r="G1732" s="6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  <c r="AE1732" s="4"/>
    </row>
    <row r="1733" spans="7:31" ht="15.75">
      <c r="G1733" s="6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</row>
    <row r="1734" spans="7:31" ht="15.75">
      <c r="G1734" s="6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</row>
    <row r="1735" spans="7:31" ht="15.75">
      <c r="G1735" s="6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</row>
    <row r="1736" spans="7:31" ht="15.75">
      <c r="G1736" s="6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</row>
    <row r="1737" spans="7:31" ht="15.75">
      <c r="G1737" s="6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</row>
    <row r="1738" spans="7:31" ht="15.75">
      <c r="G1738" s="6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</row>
    <row r="1739" spans="7:31" ht="15.75">
      <c r="G1739" s="6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</row>
    <row r="1740" spans="7:31" ht="15.75">
      <c r="G1740" s="6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</row>
    <row r="1741" spans="7:31" ht="15.75">
      <c r="G1741" s="6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</row>
    <row r="1742" spans="7:31" ht="15.75">
      <c r="G1742" s="6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</row>
    <row r="1743" spans="7:31" ht="15.75">
      <c r="G1743" s="6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</row>
    <row r="1744" spans="7:31" ht="15.75">
      <c r="G1744" s="6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</row>
    <row r="1745" spans="7:31" ht="15.75">
      <c r="G1745" s="6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</row>
    <row r="1746" spans="7:31" ht="15.75">
      <c r="G1746" s="6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</row>
    <row r="1747" spans="7:31" ht="15.75">
      <c r="G1747" s="6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</row>
    <row r="1748" spans="7:31" ht="15.75">
      <c r="G1748" s="6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  <c r="AE1748" s="4"/>
    </row>
    <row r="1749" spans="7:31" ht="15.75">
      <c r="G1749" s="6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</row>
    <row r="1750" spans="7:31" ht="15.75">
      <c r="G1750" s="6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</row>
    <row r="1751" spans="7:31" ht="15.75">
      <c r="G1751" s="6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</row>
    <row r="1752" spans="7:31" ht="15.75">
      <c r="G1752" s="6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  <c r="AE1752" s="4"/>
    </row>
    <row r="1753" spans="7:31" ht="15.75">
      <c r="G1753" s="6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  <c r="AE1753" s="4"/>
    </row>
    <row r="1754" spans="7:31" ht="15.75">
      <c r="G1754" s="6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  <c r="AE1754" s="4"/>
    </row>
    <row r="1755" spans="7:31" ht="15.75">
      <c r="G1755" s="6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</row>
    <row r="1756" spans="7:31" ht="15.75">
      <c r="G1756" s="6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</row>
    <row r="1757" spans="7:31" ht="15.75">
      <c r="G1757" s="6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  <c r="AE1757" s="4"/>
    </row>
    <row r="1758" spans="7:31" ht="15.75">
      <c r="G1758" s="6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</row>
    <row r="1759" spans="7:31" ht="15.75">
      <c r="G1759" s="6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</row>
    <row r="1760" spans="7:31" ht="15.75">
      <c r="G1760" s="6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  <c r="AE1760" s="4"/>
    </row>
    <row r="1761" spans="7:31" ht="15.75">
      <c r="G1761" s="6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</row>
    <row r="1762" spans="7:31" ht="15.75">
      <c r="G1762" s="6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</row>
    <row r="1763" spans="7:31" ht="15.75">
      <c r="G1763" s="6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</row>
    <row r="1764" spans="7:31" ht="15.75">
      <c r="G1764" s="6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  <c r="AE1764" s="4"/>
    </row>
    <row r="1765" spans="7:31" ht="15.75">
      <c r="G1765" s="6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  <c r="AE1765" s="4"/>
    </row>
    <row r="1766" spans="7:31" ht="15.75">
      <c r="G1766" s="6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</row>
    <row r="1767" spans="7:31" ht="15.75">
      <c r="G1767" s="6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</row>
    <row r="1768" spans="7:31" ht="15.75">
      <c r="G1768" s="6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</row>
    <row r="1769" spans="7:31" ht="15.75">
      <c r="G1769" s="6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</row>
    <row r="1770" spans="7:31" ht="15.75">
      <c r="G1770" s="6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</row>
    <row r="1771" spans="7:31" ht="15.75">
      <c r="G1771" s="6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</row>
    <row r="1772" spans="7:31" ht="15.75">
      <c r="G1772" s="6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</row>
    <row r="1773" spans="7:31" ht="15.75">
      <c r="G1773" s="6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</row>
    <row r="1774" spans="7:31" ht="15.75">
      <c r="G1774" s="6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</row>
    <row r="1775" spans="7:31" ht="15.75">
      <c r="G1775" s="6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</row>
    <row r="1776" spans="7:31" ht="15.75">
      <c r="G1776" s="6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</row>
    <row r="1777" spans="7:31" ht="15.75">
      <c r="G1777" s="6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</row>
    <row r="1778" spans="7:31" ht="15.75">
      <c r="G1778" s="6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</row>
    <row r="1779" spans="7:31" ht="15.75">
      <c r="G1779" s="6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</row>
    <row r="1780" spans="7:31" ht="15.75">
      <c r="G1780" s="6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  <c r="AE1780" s="4"/>
    </row>
    <row r="1781" spans="7:31" ht="15.75">
      <c r="G1781" s="6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</row>
    <row r="1782" spans="7:31" ht="15.75">
      <c r="G1782" s="6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</row>
    <row r="1783" spans="7:31" ht="15.75">
      <c r="G1783" s="6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</row>
    <row r="1784" spans="7:31" ht="15.75">
      <c r="G1784" s="6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</row>
    <row r="1785" spans="7:31" ht="15.75">
      <c r="G1785" s="6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</row>
    <row r="1786" spans="7:31" ht="15.75">
      <c r="G1786" s="6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</row>
    <row r="1787" spans="7:31" ht="15.75">
      <c r="G1787" s="6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</row>
    <row r="1788" spans="7:31" ht="15.75">
      <c r="G1788" s="6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</row>
    <row r="1789" spans="7:31" ht="15.75">
      <c r="G1789" s="6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</row>
    <row r="1790" spans="7:31" ht="15.75">
      <c r="G1790" s="6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</row>
    <row r="1791" spans="7:31" ht="15.75">
      <c r="G1791" s="6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</row>
    <row r="1792" spans="7:31" ht="15.75">
      <c r="G1792" s="6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</row>
    <row r="1793" spans="7:31" ht="15.75">
      <c r="G1793" s="6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</row>
    <row r="1794" spans="7:31" ht="15.75">
      <c r="G1794" s="6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</row>
    <row r="1795" spans="7:31" ht="15.75">
      <c r="G1795" s="6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  <c r="AE1795" s="4"/>
    </row>
    <row r="1796" spans="7:31" ht="15.75">
      <c r="G1796" s="6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  <c r="AE1796" s="4"/>
    </row>
    <row r="1797" spans="7:31" ht="15.75">
      <c r="G1797" s="6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</row>
    <row r="1798" spans="7:31" ht="15.75">
      <c r="G1798" s="6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</row>
    <row r="1799" spans="7:31" ht="15.75">
      <c r="G1799" s="6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</row>
    <row r="1800" spans="7:31" ht="15.75">
      <c r="G1800" s="6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</row>
    <row r="1801" spans="7:31" ht="15.75">
      <c r="G1801" s="6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</row>
    <row r="1802" spans="7:31" ht="15.75">
      <c r="G1802" s="6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</row>
    <row r="1803" spans="7:31" ht="15.75">
      <c r="G1803" s="6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</row>
    <row r="1804" spans="7:31" ht="15.75">
      <c r="G1804" s="6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</row>
    <row r="1805" spans="7:31" ht="15.75">
      <c r="G1805" s="6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</row>
    <row r="1806" spans="7:31" ht="15.75">
      <c r="G1806" s="6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</row>
    <row r="1807" spans="7:31" ht="15.75">
      <c r="G1807" s="6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</row>
    <row r="1808" spans="7:31" ht="15.75">
      <c r="G1808" s="6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</row>
    <row r="1809" spans="7:31" ht="15.75">
      <c r="G1809" s="6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</row>
    <row r="1810" spans="7:31" ht="15.75">
      <c r="G1810" s="6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</row>
    <row r="1811" spans="7:31" ht="15.75">
      <c r="G1811" s="6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  <c r="AE1811" s="4"/>
    </row>
    <row r="1812" spans="7:31" ht="15.75">
      <c r="G1812" s="6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</row>
    <row r="1813" spans="7:31" ht="15.75">
      <c r="G1813" s="6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</row>
    <row r="1814" spans="7:31" ht="15.75">
      <c r="G1814" s="6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</row>
    <row r="1815" spans="7:31" ht="15.75">
      <c r="G1815" s="6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</row>
    <row r="1816" spans="7:31" ht="15.75">
      <c r="G1816" s="6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</row>
    <row r="1817" spans="7:31" ht="15.75">
      <c r="G1817" s="6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</row>
    <row r="1818" spans="7:31" ht="15.75">
      <c r="G1818" s="6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</row>
    <row r="1819" spans="7:31" ht="15.75">
      <c r="G1819" s="6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</row>
    <row r="1820" spans="7:31" ht="15.75">
      <c r="G1820" s="6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</row>
    <row r="1821" spans="7:31" ht="15.75">
      <c r="G1821" s="6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</row>
    <row r="1822" spans="7:31" ht="15.75">
      <c r="G1822" s="6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</row>
    <row r="1823" spans="7:31" ht="15.75">
      <c r="G1823" s="6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</row>
    <row r="1824" spans="7:31" ht="15.75">
      <c r="G1824" s="6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</row>
    <row r="1825" spans="7:31" ht="15.75">
      <c r="G1825" s="6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</row>
    <row r="1826" spans="7:31" ht="15.75">
      <c r="G1826" s="6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</row>
    <row r="1827" spans="7:31" ht="15.75">
      <c r="G1827" s="6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  <c r="AE1827" s="4"/>
    </row>
    <row r="1828" spans="7:31" ht="15.75">
      <c r="G1828" s="6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  <c r="AE1828" s="4"/>
    </row>
    <row r="1829" spans="7:31" ht="15.75">
      <c r="G1829" s="6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  <c r="AE1829" s="4"/>
    </row>
    <row r="1830" spans="7:31" ht="15.75">
      <c r="G1830" s="6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  <c r="AE1830" s="4"/>
    </row>
    <row r="1831" spans="7:31" ht="15.75">
      <c r="G1831" s="6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  <c r="AE1831" s="4"/>
    </row>
    <row r="1832" spans="7:31" ht="15.75">
      <c r="G1832" s="6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  <c r="AE1832" s="4"/>
    </row>
    <row r="1833" spans="7:31" ht="15.75">
      <c r="G1833" s="6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  <c r="AE1833" s="4"/>
    </row>
    <row r="1834" spans="7:31" ht="15.75">
      <c r="G1834" s="6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  <c r="AE1834" s="4"/>
    </row>
    <row r="1835" spans="7:31" ht="15.75">
      <c r="G1835" s="6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  <c r="AE1835" s="4"/>
    </row>
    <row r="1836" spans="7:31" ht="15.75">
      <c r="G1836" s="6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  <c r="AE1836" s="4"/>
    </row>
    <row r="1837" spans="7:31" ht="15.75">
      <c r="G1837" s="6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  <c r="AE1837" s="4"/>
    </row>
    <row r="1838" spans="7:31" ht="15.75">
      <c r="G1838" s="6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  <c r="AE1838" s="4"/>
    </row>
    <row r="1839" spans="7:31" ht="15.75">
      <c r="G1839" s="6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</row>
    <row r="1840" spans="7:31" ht="15.75">
      <c r="G1840" s="6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</row>
    <row r="1841" spans="7:31" ht="15.75">
      <c r="G1841" s="6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  <c r="AE1841" s="4"/>
    </row>
    <row r="1842" spans="7:31" ht="15.75">
      <c r="G1842" s="6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  <c r="AE1842" s="4"/>
    </row>
    <row r="1843" spans="7:31" ht="15.75">
      <c r="G1843" s="6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  <c r="AE1843" s="4"/>
    </row>
    <row r="1844" spans="7:31" ht="15.75">
      <c r="G1844" s="6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  <c r="AE1844" s="4"/>
    </row>
    <row r="1845" spans="7:31" ht="15.75">
      <c r="G1845" s="6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  <c r="AE1845" s="4"/>
    </row>
    <row r="1846" spans="7:31" ht="15.75">
      <c r="G1846" s="6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  <c r="AE1846" s="4"/>
    </row>
    <row r="1847" spans="7:31" ht="15.75">
      <c r="G1847" s="6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  <c r="AE1847" s="4"/>
    </row>
    <row r="1848" spans="7:31" ht="15.75">
      <c r="G1848" s="6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  <c r="AE1848" s="4"/>
    </row>
    <row r="1849" spans="7:31" ht="15.75">
      <c r="G1849" s="6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  <c r="AE1849" s="4"/>
    </row>
    <row r="1850" spans="7:31" ht="15.75">
      <c r="G1850" s="6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</row>
    <row r="1851" spans="7:31" ht="15.75">
      <c r="G1851" s="6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</row>
    <row r="1852" spans="7:31" ht="15.75">
      <c r="G1852" s="6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</row>
    <row r="1853" spans="7:31" ht="15.75">
      <c r="G1853" s="6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  <c r="AE1853" s="4"/>
    </row>
    <row r="1854" spans="7:31" ht="15.75">
      <c r="G1854" s="6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</row>
    <row r="1855" spans="7:31" ht="15.75">
      <c r="G1855" s="6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</row>
    <row r="1856" spans="7:31" ht="15.75">
      <c r="G1856" s="6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</row>
    <row r="1857" spans="7:31" ht="15.75">
      <c r="G1857" s="6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  <c r="AE1857" s="4"/>
    </row>
    <row r="1858" spans="7:31" ht="15.75">
      <c r="G1858" s="6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  <c r="AE1858" s="4"/>
    </row>
    <row r="1859" spans="7:31" ht="15.75">
      <c r="G1859" s="6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  <c r="AE1859" s="4"/>
    </row>
    <row r="1860" spans="7:31" ht="15.75">
      <c r="G1860" s="6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  <c r="AE1860" s="4"/>
    </row>
    <row r="1861" spans="7:31" ht="15.75">
      <c r="G1861" s="6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  <c r="AE1861" s="4"/>
    </row>
    <row r="1862" spans="7:31" ht="15.75">
      <c r="G1862" s="6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</row>
    <row r="1863" spans="7:31" ht="15.75">
      <c r="G1863" s="6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</row>
    <row r="1864" spans="7:31" ht="15.75">
      <c r="G1864" s="6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</row>
    <row r="1865" spans="7:31" ht="15.75">
      <c r="G1865" s="6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</row>
    <row r="1866" spans="7:31" ht="15.75">
      <c r="G1866" s="6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  <c r="AE1866" s="4"/>
    </row>
    <row r="1867" spans="7:31" ht="15.75">
      <c r="G1867" s="6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</row>
    <row r="1868" spans="7:31" ht="15.75">
      <c r="G1868" s="6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</row>
    <row r="1869" spans="7:31" ht="15.75">
      <c r="G1869" s="6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</row>
    <row r="1870" spans="7:31" ht="15.75">
      <c r="G1870" s="6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</row>
    <row r="1871" spans="7:31" ht="15.75">
      <c r="G1871" s="6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</row>
    <row r="1872" spans="7:31" ht="15.75">
      <c r="G1872" s="6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</row>
    <row r="1873" spans="7:31" ht="15.75">
      <c r="G1873" s="6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</row>
    <row r="1874" spans="7:31" ht="15.75">
      <c r="G1874" s="6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</row>
    <row r="1875" spans="7:31" ht="15.75">
      <c r="G1875" s="6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  <c r="AE1875" s="4"/>
    </row>
    <row r="1876" spans="7:31" ht="15.75">
      <c r="G1876" s="6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  <c r="AE1876" s="4"/>
    </row>
    <row r="1877" spans="7:31" ht="15.75">
      <c r="G1877" s="6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</row>
    <row r="1878" spans="7:31" ht="15.75">
      <c r="G1878" s="6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</row>
    <row r="1879" spans="7:31" ht="15.75">
      <c r="G1879" s="6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</row>
    <row r="1880" spans="7:31" ht="15.75">
      <c r="G1880" s="6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</row>
    <row r="1881" spans="7:31" ht="15.75">
      <c r="G1881" s="6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</row>
    <row r="1882" spans="7:31" ht="15.75">
      <c r="G1882" s="6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</row>
    <row r="1883" spans="7:31" ht="15.75">
      <c r="G1883" s="6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</row>
    <row r="1884" spans="7:31" ht="15.75">
      <c r="G1884" s="6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</row>
    <row r="1885" spans="7:31" ht="15.75">
      <c r="G1885" s="6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</row>
    <row r="1886" spans="7:31" ht="15.75">
      <c r="G1886" s="6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</row>
    <row r="1887" spans="7:31" ht="15.75">
      <c r="G1887" s="6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</row>
    <row r="1888" spans="7:31" ht="15.75">
      <c r="G1888" s="6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</row>
    <row r="1889" spans="7:31" ht="15.75">
      <c r="G1889" s="6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</row>
    <row r="1890" spans="7:31" ht="15.75">
      <c r="G1890" s="6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</row>
    <row r="1891" spans="7:31" ht="15.75">
      <c r="G1891" s="6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</row>
    <row r="1892" spans="7:31" ht="15.75">
      <c r="G1892" s="6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  <c r="AE1892" s="4"/>
    </row>
    <row r="1893" spans="7:31" ht="15.75">
      <c r="G1893" s="6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</row>
    <row r="1894" spans="7:31" ht="15.75">
      <c r="G1894" s="6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</row>
    <row r="1895" spans="7:31" ht="15.75">
      <c r="G1895" s="6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</row>
    <row r="1896" spans="7:31" ht="15.75">
      <c r="G1896" s="6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</row>
    <row r="1897" spans="7:31" ht="15.75">
      <c r="G1897" s="6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</row>
    <row r="1898" spans="7:31" ht="15.75">
      <c r="G1898" s="6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  <c r="AE1898" s="4"/>
    </row>
    <row r="1899" spans="7:31" ht="15.75">
      <c r="G1899" s="6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  <c r="AE1899" s="4"/>
    </row>
    <row r="1900" spans="7:31" ht="15.75">
      <c r="G1900" s="6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  <c r="AE1900" s="4"/>
    </row>
    <row r="1901" spans="7:31" ht="15.75">
      <c r="G1901" s="6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</row>
    <row r="1902" spans="7:31" ht="15.75">
      <c r="G1902" s="6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</row>
    <row r="1903" spans="7:31" ht="15.75">
      <c r="G1903" s="6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  <c r="AE1903" s="4"/>
    </row>
    <row r="1904" spans="7:31" ht="15.75">
      <c r="G1904" s="6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  <c r="AE1904" s="4"/>
    </row>
    <row r="1905" spans="7:31" ht="15.75">
      <c r="G1905" s="6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  <c r="AE1905" s="4"/>
    </row>
    <row r="1906" spans="7:31" ht="15.75">
      <c r="G1906" s="6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  <c r="AE1906" s="4"/>
    </row>
    <row r="1907" spans="7:31" ht="15.75">
      <c r="G1907" s="6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  <c r="AE1907" s="4"/>
    </row>
    <row r="1908" spans="7:31" ht="15.75">
      <c r="G1908" s="6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  <c r="AE1908" s="4"/>
    </row>
    <row r="1909" spans="7:31" ht="15.75">
      <c r="G1909" s="6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  <c r="AE1909" s="4"/>
    </row>
    <row r="1910" spans="7:31" ht="15.75">
      <c r="G1910" s="6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  <c r="AE1910" s="4"/>
    </row>
    <row r="1911" spans="7:31" ht="15.75">
      <c r="G1911" s="6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  <c r="AE1911" s="4"/>
    </row>
    <row r="1912" spans="7:31" ht="15.75">
      <c r="G1912" s="6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  <c r="AE1912" s="4"/>
    </row>
    <row r="1913" spans="7:31" ht="15.75">
      <c r="G1913" s="6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  <c r="AE1913" s="4"/>
    </row>
    <row r="1914" spans="7:31" ht="15.75">
      <c r="G1914" s="6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  <c r="AE1914" s="4"/>
    </row>
    <row r="1915" spans="7:31" ht="15.75">
      <c r="G1915" s="6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  <c r="AE1915" s="4"/>
    </row>
    <row r="1916" spans="7:31" ht="15.75">
      <c r="G1916" s="6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  <c r="AE1916" s="4"/>
    </row>
    <row r="1917" spans="7:31" ht="15.75">
      <c r="G1917" s="6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  <c r="AE1917" s="4"/>
    </row>
    <row r="1918" spans="7:31" ht="15.75">
      <c r="G1918" s="6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</row>
    <row r="1919" spans="7:31" ht="15.75">
      <c r="G1919" s="6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  <c r="AE1919" s="4"/>
    </row>
    <row r="1920" spans="7:31" ht="15.75">
      <c r="G1920" s="6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  <c r="AE1920" s="4"/>
    </row>
    <row r="1921" spans="7:31" ht="15.75">
      <c r="G1921" s="6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  <c r="AE1921" s="4"/>
    </row>
    <row r="1922" spans="7:31" ht="15.75">
      <c r="G1922" s="6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  <c r="AE1922" s="4"/>
    </row>
    <row r="1923" spans="7:31" ht="15.75">
      <c r="G1923" s="6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  <c r="AE1923" s="4"/>
    </row>
    <row r="1924" spans="7:31" ht="15.75">
      <c r="G1924" s="6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  <c r="AE1924" s="4"/>
    </row>
    <row r="1925" spans="7:31" ht="15.75">
      <c r="G1925" s="6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  <c r="AE1925" s="4"/>
    </row>
    <row r="1926" spans="7:31" ht="15.75">
      <c r="G1926" s="6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</row>
    <row r="1927" spans="7:31" ht="15.75">
      <c r="G1927" s="6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  <c r="AE1927" s="4"/>
    </row>
    <row r="1928" spans="7:31" ht="15.75">
      <c r="G1928" s="6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  <c r="AE1928" s="4"/>
    </row>
    <row r="1929" spans="7:31" ht="15.75">
      <c r="G1929" s="6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  <c r="AE1929" s="4"/>
    </row>
    <row r="1930" spans="7:31" ht="15.75">
      <c r="G1930" s="6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  <c r="AE1930" s="4"/>
    </row>
    <row r="1931" spans="7:31" ht="15.75">
      <c r="G1931" s="6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  <c r="AE1931" s="4"/>
    </row>
    <row r="1932" spans="7:31" ht="15.75">
      <c r="G1932" s="6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  <c r="AE1932" s="4"/>
    </row>
    <row r="1933" spans="7:31" ht="15.75">
      <c r="G1933" s="6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  <c r="AE1933" s="4"/>
    </row>
    <row r="1934" spans="7:31" ht="15.75">
      <c r="G1934" s="6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  <c r="AE1934" s="4"/>
    </row>
    <row r="1935" spans="7:31" ht="15.75">
      <c r="G1935" s="6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  <c r="AE1935" s="4"/>
    </row>
    <row r="1936" spans="7:31" ht="15.75">
      <c r="G1936" s="6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  <c r="AE1936" s="4"/>
    </row>
    <row r="1937" spans="7:31" ht="15.75">
      <c r="G1937" s="6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  <c r="AE1937" s="4"/>
    </row>
    <row r="1938" spans="7:31" ht="15.75">
      <c r="G1938" s="6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  <c r="AE1938" s="4"/>
    </row>
    <row r="1939" spans="7:31" ht="15.75">
      <c r="G1939" s="6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  <c r="AE1939" s="4"/>
    </row>
    <row r="1940" spans="7:31" ht="15.75">
      <c r="G1940" s="6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  <c r="AE1940" s="4"/>
    </row>
    <row r="1941" spans="7:31" ht="15.75">
      <c r="G1941" s="6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  <c r="AE1941" s="4"/>
    </row>
    <row r="1942" spans="7:31" ht="15.75">
      <c r="G1942" s="6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  <c r="AE1942" s="4"/>
    </row>
    <row r="1943" spans="7:31" ht="15.75">
      <c r="G1943" s="6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  <c r="AE1943" s="4"/>
    </row>
    <row r="1944" spans="7:31" ht="15.75">
      <c r="G1944" s="6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  <c r="AE1944" s="4"/>
    </row>
    <row r="1945" spans="7:31" ht="15.75">
      <c r="G1945" s="6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  <c r="AE1945" s="4"/>
    </row>
    <row r="1946" spans="7:31" ht="15.75">
      <c r="G1946" s="6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  <c r="AE1946" s="4"/>
    </row>
    <row r="1947" spans="7:31" ht="15.75">
      <c r="G1947" s="6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  <c r="AE1947" s="4"/>
    </row>
    <row r="1948" spans="7:31" ht="15.75">
      <c r="G1948" s="6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  <c r="AE1948" s="4"/>
    </row>
    <row r="1949" spans="7:31" ht="15.75">
      <c r="G1949" s="6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  <c r="AE1949" s="4"/>
    </row>
    <row r="1950" spans="7:31" ht="15.75">
      <c r="G1950" s="6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  <c r="AE1950" s="4"/>
    </row>
    <row r="1951" spans="7:31" ht="15.75">
      <c r="G1951" s="6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  <c r="AE1951" s="4"/>
    </row>
    <row r="1952" spans="7:31" ht="15.75">
      <c r="G1952" s="6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  <c r="AE1952" s="4"/>
    </row>
    <row r="1953" spans="7:31" ht="15.75">
      <c r="G1953" s="6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  <c r="AE1953" s="4"/>
    </row>
    <row r="1954" spans="7:31" ht="15.75">
      <c r="G1954" s="6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  <c r="AE1954" s="4"/>
    </row>
    <row r="1955" spans="7:31" ht="15.75">
      <c r="G1955" s="6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  <c r="AE1955" s="4"/>
    </row>
    <row r="1956" spans="7:31" ht="15.75">
      <c r="G1956" s="6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  <c r="AE1956" s="4"/>
    </row>
    <row r="1957" spans="7:31" ht="15.75">
      <c r="G1957" s="6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  <c r="AE1957" s="4"/>
    </row>
    <row r="1958" spans="7:31" ht="15.75">
      <c r="G1958" s="6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  <c r="AE1958" s="4"/>
    </row>
    <row r="1959" spans="7:31" ht="15.75">
      <c r="G1959" s="6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  <c r="AE1959" s="4"/>
    </row>
    <row r="1960" spans="7:31" ht="15.75">
      <c r="G1960" s="6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  <c r="AE1960" s="4"/>
    </row>
    <row r="1961" spans="7:31" ht="15.75">
      <c r="G1961" s="6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  <c r="AE1961" s="4"/>
    </row>
    <row r="1962" spans="7:31" ht="15.75">
      <c r="G1962" s="6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  <c r="AE1962" s="4"/>
    </row>
    <row r="1963" spans="7:31" ht="15.75">
      <c r="G1963" s="6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  <c r="AE1963" s="4"/>
    </row>
    <row r="1964" spans="7:31" ht="15.75">
      <c r="G1964" s="6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  <c r="AE1964" s="4"/>
    </row>
    <row r="1965" spans="7:31" ht="15.75">
      <c r="G1965" s="6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  <c r="AE1965" s="4"/>
    </row>
    <row r="1966" spans="7:31" ht="15.75">
      <c r="G1966" s="6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  <c r="AE1966" s="4"/>
    </row>
    <row r="1967" spans="7:31" ht="15.75">
      <c r="G1967" s="6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  <c r="AE1967" s="4"/>
    </row>
    <row r="1968" spans="7:31" ht="15.75">
      <c r="G1968" s="6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  <c r="AE1968" s="4"/>
    </row>
    <row r="1969" spans="7:31" ht="15.75">
      <c r="G1969" s="6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  <c r="AE1969" s="4"/>
    </row>
    <row r="1970" spans="7:31" ht="15.75">
      <c r="G1970" s="6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  <c r="AE1970" s="4"/>
    </row>
    <row r="1971" spans="7:31" ht="15.75">
      <c r="G1971" s="6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  <c r="AE1971" s="4"/>
    </row>
    <row r="1972" spans="7:31" ht="15.75">
      <c r="G1972" s="6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  <c r="AE1972" s="4"/>
    </row>
    <row r="1973" spans="7:31" ht="15.75">
      <c r="G1973" s="6"/>
      <c r="H1973" s="4"/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  <c r="AE1973" s="4"/>
    </row>
    <row r="1974" spans="7:31" ht="15.75">
      <c r="G1974" s="6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  <c r="AE1974" s="4"/>
    </row>
    <row r="1975" spans="7:31" ht="15.75">
      <c r="G1975" s="6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  <c r="AE1975" s="4"/>
    </row>
    <row r="1976" spans="7:31" ht="15.75">
      <c r="G1976" s="6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  <c r="AE1976" s="4"/>
    </row>
    <row r="1977" spans="7:31" ht="15.75">
      <c r="G1977" s="6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  <c r="AE1977" s="4"/>
    </row>
    <row r="1978" spans="7:31" ht="15.75">
      <c r="G1978" s="6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  <c r="AE1978" s="4"/>
    </row>
    <row r="1979" spans="7:31" ht="15.75">
      <c r="G1979" s="6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  <c r="AE1979" s="4"/>
    </row>
    <row r="1980" spans="7:31" ht="15.75">
      <c r="G1980" s="6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  <c r="AE1980" s="4"/>
    </row>
    <row r="1981" spans="7:31" ht="15.75">
      <c r="G1981" s="6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  <c r="AE1981" s="4"/>
    </row>
    <row r="1982" spans="7:31" ht="15.75">
      <c r="G1982" s="6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  <c r="AE1982" s="4"/>
    </row>
    <row r="1983" spans="7:31" ht="15.75">
      <c r="G1983" s="6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  <c r="AE1983" s="4"/>
    </row>
    <row r="1984" spans="7:31" ht="15.75">
      <c r="G1984" s="6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  <c r="AE1984" s="4"/>
    </row>
    <row r="1985" spans="7:31" ht="15.75">
      <c r="G1985" s="6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</row>
    <row r="1986" spans="7:31" ht="15.75">
      <c r="G1986" s="6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  <c r="AE1986" s="4"/>
    </row>
    <row r="1987" spans="7:31" ht="15.75">
      <c r="G1987" s="6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  <c r="AE1987" s="4"/>
    </row>
    <row r="1988" spans="7:31" ht="15.75">
      <c r="G1988" s="6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  <c r="AE1988" s="4"/>
    </row>
    <row r="1989" spans="7:31" ht="15.75">
      <c r="G1989" s="6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  <c r="AE1989" s="4"/>
    </row>
    <row r="1990" spans="7:31" ht="15.75">
      <c r="G1990" s="6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  <c r="AE1990" s="4"/>
    </row>
    <row r="1991" spans="7:31" ht="15.75">
      <c r="G1991" s="6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  <c r="AE1991" s="4"/>
    </row>
    <row r="1992" spans="7:31" ht="15.75">
      <c r="G1992" s="6"/>
      <c r="H1992" s="4"/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  <c r="AE1992" s="4"/>
    </row>
    <row r="1993" spans="7:31" ht="15.75">
      <c r="G1993" s="6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  <c r="AE1993" s="4"/>
    </row>
    <row r="1994" spans="7:31" ht="15.75">
      <c r="G1994" s="6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  <c r="AE1994" s="4"/>
    </row>
    <row r="1995" spans="7:31" ht="15.75">
      <c r="G1995" s="6"/>
      <c r="H1995" s="4"/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  <c r="AE1995" s="4"/>
    </row>
    <row r="1996" spans="7:31" ht="15.75">
      <c r="G1996" s="6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  <c r="AE1996" s="4"/>
    </row>
    <row r="1997" spans="7:31" ht="15.75">
      <c r="G1997" s="6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  <c r="AE1997" s="4"/>
    </row>
    <row r="1998" spans="7:31" ht="15.75">
      <c r="G1998" s="6"/>
      <c r="H1998" s="4"/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  <c r="AE1998" s="4"/>
    </row>
    <row r="1999" spans="7:31" ht="15.75">
      <c r="G1999" s="6"/>
      <c r="H1999" s="4"/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  <c r="AE1999" s="4"/>
    </row>
    <row r="2000" spans="7:31" ht="15.75">
      <c r="G2000" s="6"/>
      <c r="H2000" s="4"/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  <c r="AE2000" s="4"/>
    </row>
    <row r="2001" spans="7:31" ht="15.75">
      <c r="G2001" s="6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  <c r="AE2001" s="4"/>
    </row>
    <row r="2002" spans="7:31" ht="15.75">
      <c r="G2002" s="6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  <c r="AE2002" s="4"/>
    </row>
    <row r="2003" spans="7:31" ht="15.75">
      <c r="G2003" s="6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  <c r="AE2003" s="4"/>
    </row>
    <row r="2004" spans="7:31" ht="15.75">
      <c r="G2004" s="6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  <c r="AE2004" s="4"/>
    </row>
    <row r="2005" spans="7:31" ht="15.75">
      <c r="G2005" s="6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  <c r="AE2005" s="4"/>
    </row>
    <row r="2006" spans="7:31" ht="15.75">
      <c r="G2006" s="6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  <c r="AE2006" s="4"/>
    </row>
    <row r="2007" spans="7:31" ht="15.75">
      <c r="G2007" s="6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  <c r="AE2007" s="4"/>
    </row>
    <row r="2008" spans="7:31" ht="15.75">
      <c r="G2008" s="6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  <c r="AE2008" s="4"/>
    </row>
    <row r="2009" spans="7:31" ht="15.75">
      <c r="G2009" s="6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  <c r="AE2009" s="4"/>
    </row>
    <row r="2010" spans="7:31" ht="15.75">
      <c r="G2010" s="6"/>
      <c r="H2010" s="4"/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  <c r="AE2010" s="4"/>
    </row>
    <row r="2011" spans="7:31" ht="15.75">
      <c r="G2011" s="6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  <c r="AE2011" s="4"/>
    </row>
    <row r="2012" spans="7:31" ht="15.75">
      <c r="G2012" s="6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  <c r="AE2012" s="4"/>
    </row>
    <row r="2013" spans="7:31" ht="15.75">
      <c r="G2013" s="6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  <c r="AE2013" s="4"/>
    </row>
    <row r="2014" spans="7:31" ht="15.75">
      <c r="G2014" s="6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  <c r="AE2014" s="4"/>
    </row>
    <row r="2015" spans="7:31" ht="15.75">
      <c r="G2015" s="6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  <c r="AE2015" s="4"/>
    </row>
    <row r="2016" spans="7:31" ht="15.75">
      <c r="G2016" s="6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  <c r="AE2016" s="4"/>
    </row>
    <row r="2017" spans="7:31" ht="15.75">
      <c r="G2017" s="6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  <c r="AE2017" s="4"/>
    </row>
    <row r="2018" spans="7:31" ht="15.75">
      <c r="G2018" s="6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</row>
    <row r="2019" spans="7:31" ht="15.75">
      <c r="G2019" s="6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  <c r="AE2019" s="4"/>
    </row>
    <row r="2020" spans="7:31" ht="15.75">
      <c r="G2020" s="6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  <c r="AE2020" s="4"/>
    </row>
    <row r="2021" spans="7:31" ht="15.75">
      <c r="G2021" s="6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  <c r="AE2021" s="4"/>
    </row>
    <row r="2022" spans="7:31" ht="15.75">
      <c r="G2022" s="6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  <c r="AE2022" s="4"/>
    </row>
    <row r="2023" spans="7:31" ht="15.75">
      <c r="G2023" s="6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  <c r="AE2023" s="4"/>
    </row>
    <row r="2024" spans="7:31" ht="15.75">
      <c r="G2024" s="6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  <c r="AE2024" s="4"/>
    </row>
    <row r="2025" spans="7:31" ht="15.75">
      <c r="G2025" s="6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  <c r="AE2025" s="4"/>
    </row>
    <row r="2026" spans="7:31" ht="15.75">
      <c r="G2026" s="6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  <c r="AE2026" s="4"/>
    </row>
    <row r="2027" spans="7:31" ht="15.75">
      <c r="G2027" s="6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  <c r="AE2027" s="4"/>
    </row>
    <row r="2028" spans="7:31" ht="15.75">
      <c r="G2028" s="6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  <c r="AE2028" s="4"/>
    </row>
    <row r="2029" spans="7:31" ht="15.75">
      <c r="G2029" s="6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</row>
    <row r="2030" spans="7:31" ht="15.75">
      <c r="G2030" s="6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  <c r="AE2030" s="4"/>
    </row>
    <row r="2031" spans="7:31" ht="15.75">
      <c r="G2031" s="6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  <c r="AE2031" s="4"/>
    </row>
    <row r="2032" spans="7:31" ht="15.75">
      <c r="G2032" s="6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</row>
    <row r="2033" spans="7:31" ht="15.75">
      <c r="G2033" s="6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</row>
    <row r="2034" spans="7:31" ht="15.75">
      <c r="G2034" s="6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</row>
    <row r="2035" spans="7:31" ht="15.75">
      <c r="G2035" s="6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  <c r="AE2035" s="4"/>
    </row>
    <row r="2036" spans="7:31" ht="15.75">
      <c r="G2036" s="6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  <c r="AE2036" s="4"/>
    </row>
    <row r="2037" spans="7:31" ht="15.75">
      <c r="G2037" s="6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  <c r="AE2037" s="4"/>
    </row>
    <row r="2038" spans="7:31" ht="15.75">
      <c r="G2038" s="6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  <c r="AE2038" s="4"/>
    </row>
    <row r="2039" spans="7:31" ht="15.75">
      <c r="G2039" s="6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  <c r="AE2039" s="4"/>
    </row>
    <row r="2040" spans="7:31" ht="15.75">
      <c r="G2040" s="6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  <c r="AE2040" s="4"/>
    </row>
    <row r="2041" spans="7:31" ht="15.75">
      <c r="G2041" s="6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  <c r="AE2041" s="4"/>
    </row>
    <row r="2042" spans="7:31" ht="15.75">
      <c r="G2042" s="6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  <c r="AE2042" s="4"/>
    </row>
    <row r="2043" spans="7:31" ht="15.75">
      <c r="G2043" s="6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  <c r="AE2043" s="4"/>
    </row>
    <row r="2044" spans="7:31" ht="15.75">
      <c r="G2044" s="6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  <c r="AE2044" s="4"/>
    </row>
    <row r="2045" spans="7:31" ht="15.75">
      <c r="G2045" s="6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</row>
    <row r="2046" spans="7:31" ht="15.75">
      <c r="G2046" s="6"/>
      <c r="H2046" s="4"/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  <c r="AE2046" s="4"/>
    </row>
    <row r="2047" spans="7:31" ht="15.75">
      <c r="G2047" s="6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  <c r="AE2047" s="4"/>
    </row>
    <row r="2048" spans="7:31" ht="15.75">
      <c r="G2048" s="6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  <c r="AE2048" s="4"/>
    </row>
    <row r="2049" spans="7:31" ht="15.75">
      <c r="G2049" s="6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  <c r="AE2049" s="4"/>
    </row>
    <row r="2050" spans="7:31" ht="15.75">
      <c r="G2050" s="6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  <c r="AE2050" s="4"/>
    </row>
    <row r="2051" spans="7:31" ht="15.75">
      <c r="G2051" s="6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  <c r="AE2051" s="4"/>
    </row>
    <row r="2052" spans="7:31" ht="15.75">
      <c r="G2052" s="6"/>
      <c r="H2052" s="4"/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  <c r="AE2052" s="4"/>
    </row>
    <row r="2053" spans="7:31" ht="15.75">
      <c r="G2053" s="6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  <c r="AE2053" s="4"/>
    </row>
    <row r="2054" spans="7:31" ht="15.75">
      <c r="G2054" s="6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  <c r="AE2054" s="4"/>
    </row>
    <row r="2055" spans="7:31" ht="15.75">
      <c r="G2055" s="6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  <c r="AE2055" s="4"/>
    </row>
    <row r="2056" spans="7:31" ht="15.75">
      <c r="G2056" s="6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  <c r="AE2056" s="4"/>
    </row>
    <row r="2057" spans="7:31" ht="15.75">
      <c r="G2057" s="6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</row>
    <row r="2058" spans="7:31" ht="15.75">
      <c r="G2058" s="6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</row>
    <row r="2059" spans="7:31" ht="15.75">
      <c r="G2059" s="6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  <c r="AE2059" s="4"/>
    </row>
    <row r="2060" spans="7:31" ht="15.75">
      <c r="G2060" s="6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  <c r="AE2060" s="4"/>
    </row>
    <row r="2061" spans="7:31" ht="15.75">
      <c r="G2061" s="6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  <c r="AE2061" s="4"/>
    </row>
    <row r="2062" spans="7:31" ht="15.75">
      <c r="G2062" s="6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  <c r="AE2062" s="4"/>
    </row>
    <row r="2063" spans="7:31" ht="15.75">
      <c r="G2063" s="6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  <c r="AE2063" s="4"/>
    </row>
    <row r="2064" spans="7:31" ht="15.75">
      <c r="G2064" s="6"/>
      <c r="H2064" s="4"/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  <c r="AE2064" s="4"/>
    </row>
    <row r="2065" spans="7:31" ht="15.75">
      <c r="G2065" s="6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  <c r="AE2065" s="4"/>
    </row>
    <row r="2066" spans="7:31" ht="15.75">
      <c r="G2066" s="6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  <c r="AE2066" s="4"/>
    </row>
    <row r="2067" spans="7:31" ht="15.75">
      <c r="G2067" s="6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  <c r="AE2067" s="4"/>
    </row>
    <row r="2068" spans="7:31" ht="15.75">
      <c r="G2068" s="6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  <c r="AE2068" s="4"/>
    </row>
    <row r="2069" spans="7:31" ht="15.75">
      <c r="G2069" s="6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  <c r="AE2069" s="4"/>
    </row>
    <row r="2070" spans="7:31" ht="15.75">
      <c r="G2070" s="6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  <c r="AE2070" s="4"/>
    </row>
    <row r="2071" spans="7:31" ht="15.75">
      <c r="G2071" s="6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  <c r="AE2071" s="4"/>
    </row>
    <row r="2072" spans="7:31" ht="15.75">
      <c r="G2072" s="6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  <c r="AE2072" s="4"/>
    </row>
    <row r="2073" spans="7:31" ht="15.75">
      <c r="G2073" s="6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  <c r="AE2073" s="4"/>
    </row>
    <row r="2074" spans="7:31" ht="15.75">
      <c r="G2074" s="6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  <c r="AE2074" s="4"/>
    </row>
    <row r="2075" spans="7:31" ht="15.75">
      <c r="G2075" s="6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  <c r="AE2075" s="4"/>
    </row>
    <row r="2076" spans="7:31" ht="15.75">
      <c r="G2076" s="6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</row>
    <row r="2077" spans="7:31" ht="15.75">
      <c r="G2077" s="6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  <c r="AE2077" s="4"/>
    </row>
    <row r="2078" spans="7:31" ht="15.75">
      <c r="G2078" s="6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  <c r="AE2078" s="4"/>
    </row>
    <row r="2079" spans="7:31" ht="15.75">
      <c r="G2079" s="6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  <c r="AE2079" s="4"/>
    </row>
    <row r="2080" spans="7:31" ht="15.75">
      <c r="G2080" s="6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  <c r="AE2080" s="4"/>
    </row>
    <row r="2081" spans="7:31" ht="15.75">
      <c r="G2081" s="6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  <c r="AE2081" s="4"/>
    </row>
    <row r="2082" spans="7:31" ht="15.75">
      <c r="G2082" s="6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  <c r="AE2082" s="4"/>
    </row>
    <row r="2083" spans="7:31" ht="15.75">
      <c r="G2083" s="6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  <c r="AE2083" s="4"/>
    </row>
    <row r="2084" spans="7:31" ht="15.75">
      <c r="G2084" s="6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  <c r="AE2084" s="4"/>
    </row>
    <row r="2085" spans="7:31" ht="15.75">
      <c r="G2085" s="6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  <c r="AE2085" s="4"/>
    </row>
    <row r="2086" spans="7:31" ht="15.75">
      <c r="G2086" s="6"/>
      <c r="H2086" s="4"/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</row>
    <row r="2087" spans="7:31" ht="15.75">
      <c r="G2087" s="6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</row>
    <row r="2088" spans="7:31" ht="15.75">
      <c r="G2088" s="6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  <c r="AE2088" s="4"/>
    </row>
    <row r="2089" spans="7:31" ht="15.75">
      <c r="G2089" s="6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 s="4"/>
    </row>
    <row r="2090" spans="7:31" ht="15.75">
      <c r="G2090" s="6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</row>
    <row r="2091" spans="7:31" ht="15.75">
      <c r="G2091" s="6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  <c r="AE2091" s="4"/>
    </row>
    <row r="2092" spans="7:31" ht="15.75">
      <c r="G2092" s="6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  <c r="AE2092" s="4"/>
    </row>
    <row r="2093" spans="7:31" ht="15.75">
      <c r="G2093" s="6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  <c r="AE2093" s="4"/>
    </row>
    <row r="2094" spans="7:31" ht="15.75">
      <c r="G2094" s="6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  <c r="AE2094" s="4"/>
    </row>
    <row r="2095" spans="7:31" ht="15.75">
      <c r="G2095" s="6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  <c r="AE2095" s="4"/>
    </row>
    <row r="2096" spans="7:31" ht="15.75">
      <c r="G2096" s="6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  <c r="AE2096" s="4"/>
    </row>
    <row r="2097" spans="7:31" ht="15.75">
      <c r="G2097" s="6"/>
      <c r="H2097" s="4"/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  <c r="AE2097" s="4"/>
    </row>
    <row r="2098" spans="7:31" ht="15.75">
      <c r="G2098" s="6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  <c r="AE2098" s="4"/>
    </row>
    <row r="2099" spans="7:31" ht="15.75">
      <c r="G2099" s="6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  <c r="AE2099" s="4"/>
    </row>
    <row r="2100" spans="7:31" ht="15.75">
      <c r="G2100" s="6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  <c r="AE2100" s="4"/>
    </row>
    <row r="2101" spans="7:31" ht="15.75">
      <c r="G2101" s="6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  <c r="AE2101" s="4"/>
    </row>
    <row r="2102" spans="7:31" ht="15.75">
      <c r="G2102" s="6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  <c r="AE2102" s="4"/>
    </row>
    <row r="2103" spans="7:31" ht="15.75">
      <c r="G2103" s="6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  <c r="AE2103" s="4"/>
    </row>
    <row r="2104" spans="7:31" ht="15.75">
      <c r="G2104" s="6"/>
      <c r="H2104" s="4"/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  <c r="AE2104" s="4"/>
    </row>
    <row r="2105" spans="7:31" ht="15.75">
      <c r="G2105" s="6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  <c r="AE2105" s="4"/>
    </row>
    <row r="2106" spans="7:31" ht="15.75">
      <c r="G2106" s="6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  <c r="AE2106" s="4"/>
    </row>
    <row r="2107" spans="7:31" ht="15.75">
      <c r="G2107" s="6"/>
      <c r="H2107" s="4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  <c r="AE2107" s="4"/>
    </row>
    <row r="2108" spans="7:31" ht="15.75">
      <c r="G2108" s="6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  <c r="AE2108" s="4"/>
    </row>
    <row r="2109" spans="7:31" ht="15.75">
      <c r="G2109" s="6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  <c r="AE2109" s="4"/>
    </row>
    <row r="2110" spans="7:31" ht="15.75">
      <c r="G2110" s="6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  <c r="AE2110" s="4"/>
    </row>
    <row r="2111" spans="7:31" ht="15.75">
      <c r="G2111" s="6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  <c r="AE2111" s="4"/>
    </row>
    <row r="2112" spans="7:31" ht="15.75">
      <c r="G2112" s="6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  <c r="AE2112" s="4"/>
    </row>
    <row r="2113" spans="7:31" ht="15.75">
      <c r="G2113" s="6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  <c r="AE2113" s="4"/>
    </row>
    <row r="2114" spans="7:31" ht="15.75">
      <c r="G2114" s="6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  <c r="AE2114" s="4"/>
    </row>
    <row r="2115" spans="7:31" ht="15.75">
      <c r="G2115" s="6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  <c r="AE2115" s="4"/>
    </row>
    <row r="2116" spans="7:31" ht="15.75">
      <c r="G2116" s="6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4"/>
      <c r="AD2116" s="4"/>
      <c r="AE2116" s="4"/>
    </row>
    <row r="2117" spans="7:31" ht="15.75">
      <c r="G2117" s="6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  <c r="AE2117" s="4"/>
    </row>
    <row r="2118" spans="7:31" ht="15.75">
      <c r="G2118" s="6"/>
      <c r="H2118" s="4"/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  <c r="AE2118" s="4"/>
    </row>
    <row r="2119" spans="7:31" ht="15.75">
      <c r="G2119" s="6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  <c r="AE2119" s="4"/>
    </row>
    <row r="2120" spans="7:31" ht="15.75">
      <c r="G2120" s="6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  <c r="AE2120" s="4"/>
    </row>
    <row r="2121" spans="7:31" ht="15.75">
      <c r="G2121" s="6"/>
      <c r="H2121" s="4"/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  <c r="AE2121" s="4"/>
    </row>
    <row r="2122" spans="7:31" ht="15.75">
      <c r="G2122" s="6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  <c r="AE2122" s="4"/>
    </row>
    <row r="2123" spans="7:31" ht="15.75">
      <c r="G2123" s="6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  <c r="AE2123" s="4"/>
    </row>
    <row r="2124" spans="7:31" ht="15.75">
      <c r="G2124" s="6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  <c r="AE2124" s="4"/>
    </row>
    <row r="2125" spans="7:31" ht="15.75">
      <c r="G2125" s="6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  <c r="AE2125" s="4"/>
    </row>
    <row r="2126" spans="7:31" ht="15.75">
      <c r="G2126" s="6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  <c r="AE2126" s="4"/>
    </row>
    <row r="2127" spans="7:31" ht="15.75">
      <c r="G2127" s="6"/>
      <c r="H2127" s="4"/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  <c r="AE2127" s="4"/>
    </row>
    <row r="2128" spans="7:31" ht="15.75">
      <c r="G2128" s="6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  <c r="AE2128" s="4"/>
    </row>
    <row r="2129" spans="7:31" ht="15.75">
      <c r="G2129" s="6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  <c r="AE2129" s="4"/>
    </row>
    <row r="2130" spans="7:31" ht="15.75">
      <c r="G2130" s="6"/>
      <c r="H2130" s="4"/>
      <c r="I2130" s="4"/>
      <c r="J2130" s="4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  <c r="AA2130" s="4"/>
      <c r="AB2130" s="4"/>
      <c r="AC2130" s="4"/>
      <c r="AD2130" s="4"/>
      <c r="AE2130" s="4"/>
    </row>
    <row r="2131" spans="7:31" ht="15.75">
      <c r="G2131" s="6"/>
      <c r="H2131" s="4"/>
      <c r="I2131" s="4"/>
      <c r="J2131" s="4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  <c r="AA2131" s="4"/>
      <c r="AB2131" s="4"/>
      <c r="AC2131" s="4"/>
      <c r="AD2131" s="4"/>
      <c r="AE2131" s="4"/>
    </row>
    <row r="2132" spans="7:31" ht="15.75">
      <c r="G2132" s="6"/>
      <c r="H2132" s="4"/>
      <c r="I2132" s="4"/>
      <c r="J2132" s="4"/>
      <c r="K2132" s="4"/>
      <c r="L2132" s="4"/>
      <c r="M2132" s="4"/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  <c r="AA2132" s="4"/>
      <c r="AB2132" s="4"/>
      <c r="AC2132" s="4"/>
      <c r="AD2132" s="4"/>
      <c r="AE2132" s="4"/>
    </row>
    <row r="2133" spans="7:31" ht="15.75">
      <c r="G2133" s="6"/>
      <c r="H2133" s="4"/>
      <c r="I2133" s="4"/>
      <c r="J2133" s="4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  <c r="AA2133" s="4"/>
      <c r="AB2133" s="4"/>
      <c r="AC2133" s="4"/>
      <c r="AD2133" s="4"/>
      <c r="AE2133" s="4"/>
    </row>
    <row r="2134" spans="7:31" ht="15.75">
      <c r="G2134" s="6"/>
      <c r="H2134" s="4"/>
      <c r="I2134" s="4"/>
      <c r="J2134" s="4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  <c r="AA2134" s="4"/>
      <c r="AB2134" s="4"/>
      <c r="AC2134" s="4"/>
      <c r="AD2134" s="4"/>
      <c r="AE2134" s="4"/>
    </row>
    <row r="2135" spans="7:31" ht="15.75">
      <c r="G2135" s="6"/>
      <c r="H2135" s="4"/>
      <c r="I2135" s="4"/>
      <c r="J2135" s="4"/>
      <c r="K2135" s="4"/>
      <c r="L2135" s="4"/>
      <c r="M2135" s="4"/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  <c r="AA2135" s="4"/>
      <c r="AB2135" s="4"/>
      <c r="AC2135" s="4"/>
      <c r="AD2135" s="4"/>
      <c r="AE2135" s="4"/>
    </row>
    <row r="2136" spans="7:31" ht="15.75">
      <c r="G2136" s="6"/>
      <c r="H2136" s="4"/>
      <c r="I2136" s="4"/>
      <c r="J2136" s="4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  <c r="AA2136" s="4"/>
      <c r="AB2136" s="4"/>
      <c r="AC2136" s="4"/>
      <c r="AD2136" s="4"/>
      <c r="AE2136" s="4"/>
    </row>
    <row r="2137" spans="7:31" ht="15.75">
      <c r="G2137" s="6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  <c r="AA2137" s="4"/>
      <c r="AB2137" s="4"/>
      <c r="AC2137" s="4"/>
      <c r="AD2137" s="4"/>
      <c r="AE2137" s="4"/>
    </row>
    <row r="2138" spans="7:31" ht="15.75">
      <c r="G2138" s="6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  <c r="AA2138" s="4"/>
      <c r="AB2138" s="4"/>
      <c r="AC2138" s="4"/>
      <c r="AD2138" s="4"/>
      <c r="AE2138" s="4"/>
    </row>
    <row r="2139" spans="7:31" ht="15.75">
      <c r="G2139" s="6"/>
      <c r="H2139" s="4"/>
      <c r="I2139" s="4"/>
      <c r="J2139" s="4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  <c r="AA2139" s="4"/>
      <c r="AB2139" s="4"/>
      <c r="AC2139" s="4"/>
      <c r="AD2139" s="4"/>
      <c r="AE2139" s="4"/>
    </row>
    <row r="2140" spans="7:31" ht="15.75">
      <c r="G2140" s="6"/>
      <c r="H2140" s="4"/>
      <c r="I2140" s="4"/>
      <c r="J2140" s="4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  <c r="AA2140" s="4"/>
      <c r="AB2140" s="4"/>
      <c r="AC2140" s="4"/>
      <c r="AD2140" s="4"/>
      <c r="AE2140" s="4"/>
    </row>
    <row r="2141" spans="7:31" ht="15.75">
      <c r="G2141" s="6"/>
      <c r="H2141" s="4"/>
      <c r="I2141" s="4"/>
      <c r="J2141" s="4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  <c r="AA2141" s="4"/>
      <c r="AB2141" s="4"/>
      <c r="AC2141" s="4"/>
      <c r="AD2141" s="4"/>
      <c r="AE2141" s="4"/>
    </row>
    <row r="2142" spans="7:31" ht="15.75">
      <c r="G2142" s="6"/>
      <c r="H2142" s="4"/>
      <c r="I2142" s="4"/>
      <c r="J2142" s="4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  <c r="AA2142" s="4"/>
      <c r="AB2142" s="4"/>
      <c r="AC2142" s="4"/>
      <c r="AD2142" s="4"/>
      <c r="AE2142" s="4"/>
    </row>
    <row r="2143" spans="7:31" ht="15.75">
      <c r="G2143" s="6"/>
      <c r="H2143" s="4"/>
      <c r="I2143" s="4"/>
      <c r="J2143" s="4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  <c r="AA2143" s="4"/>
      <c r="AB2143" s="4"/>
      <c r="AC2143" s="4"/>
      <c r="AD2143" s="4"/>
      <c r="AE2143" s="4"/>
    </row>
    <row r="2144" spans="7:31" ht="15.75">
      <c r="G2144" s="6"/>
      <c r="H2144" s="4"/>
      <c r="I2144" s="4"/>
      <c r="J2144" s="4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  <c r="AA2144" s="4"/>
      <c r="AB2144" s="4"/>
      <c r="AC2144" s="4"/>
      <c r="AD2144" s="4"/>
      <c r="AE2144" s="4"/>
    </row>
    <row r="2145" spans="7:31" ht="15.75">
      <c r="G2145" s="6"/>
      <c r="H2145" s="4"/>
      <c r="I2145" s="4"/>
      <c r="J2145" s="4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  <c r="AA2145" s="4"/>
      <c r="AB2145" s="4"/>
      <c r="AC2145" s="4"/>
      <c r="AD2145" s="4"/>
      <c r="AE2145" s="4"/>
    </row>
    <row r="2146" spans="7:31" ht="15.75">
      <c r="G2146" s="6"/>
      <c r="H2146" s="4"/>
      <c r="I2146" s="4"/>
      <c r="J2146" s="4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  <c r="AA2146" s="4"/>
      <c r="AB2146" s="4"/>
      <c r="AC2146" s="4"/>
      <c r="AD2146" s="4"/>
      <c r="AE2146" s="4"/>
    </row>
    <row r="2147" spans="7:31" ht="15.75">
      <c r="G2147" s="6"/>
      <c r="H2147" s="4"/>
      <c r="I2147" s="4"/>
      <c r="J2147" s="4"/>
      <c r="K2147" s="4"/>
      <c r="L2147" s="4"/>
      <c r="M2147" s="4"/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  <c r="AA2147" s="4"/>
      <c r="AB2147" s="4"/>
      <c r="AC2147" s="4"/>
      <c r="AD2147" s="4"/>
      <c r="AE2147" s="4"/>
    </row>
    <row r="2148" spans="7:31" ht="15.75">
      <c r="G2148" s="6"/>
      <c r="H2148" s="4"/>
      <c r="I2148" s="4"/>
      <c r="J2148" s="4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  <c r="AA2148" s="4"/>
      <c r="AB2148" s="4"/>
      <c r="AC2148" s="4"/>
      <c r="AD2148" s="4"/>
      <c r="AE2148" s="4"/>
    </row>
    <row r="2149" spans="7:31" ht="15.75">
      <c r="G2149" s="6"/>
      <c r="H2149" s="4"/>
      <c r="I2149" s="4"/>
      <c r="J2149" s="4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  <c r="AA2149" s="4"/>
      <c r="AB2149" s="4"/>
      <c r="AC2149" s="4"/>
      <c r="AD2149" s="4"/>
      <c r="AE2149" s="4"/>
    </row>
    <row r="2150" spans="7:31" ht="15.75">
      <c r="G2150" s="6"/>
      <c r="H2150" s="4"/>
      <c r="I2150" s="4"/>
      <c r="J2150" s="4"/>
      <c r="K2150" s="4"/>
      <c r="L2150" s="4"/>
      <c r="M2150" s="4"/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  <c r="AA2150" s="4"/>
      <c r="AB2150" s="4"/>
      <c r="AC2150" s="4"/>
      <c r="AD2150" s="4"/>
      <c r="AE2150" s="4"/>
    </row>
    <row r="2151" spans="7:31" ht="15.75">
      <c r="G2151" s="6"/>
      <c r="H2151" s="4"/>
      <c r="I2151" s="4"/>
      <c r="J2151" s="4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  <c r="AA2151" s="4"/>
      <c r="AB2151" s="4"/>
      <c r="AC2151" s="4"/>
      <c r="AD2151" s="4"/>
      <c r="AE2151" s="4"/>
    </row>
    <row r="2152" spans="7:31" ht="15.75">
      <c r="G2152" s="6"/>
      <c r="H2152" s="4"/>
      <c r="I2152" s="4"/>
      <c r="J2152" s="4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  <c r="AA2152" s="4"/>
      <c r="AB2152" s="4"/>
      <c r="AC2152" s="4"/>
      <c r="AD2152" s="4"/>
      <c r="AE2152" s="4"/>
    </row>
    <row r="2153" spans="7:31" ht="15.75">
      <c r="G2153" s="6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  <c r="AA2153" s="4"/>
      <c r="AB2153" s="4"/>
      <c r="AC2153" s="4"/>
      <c r="AD2153" s="4"/>
      <c r="AE2153" s="4"/>
    </row>
    <row r="2154" spans="7:31" ht="15.75">
      <c r="G2154" s="6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  <c r="AA2154" s="4"/>
      <c r="AB2154" s="4"/>
      <c r="AC2154" s="4"/>
      <c r="AD2154" s="4"/>
      <c r="AE2154" s="4"/>
    </row>
    <row r="2155" spans="7:31" ht="15.75">
      <c r="G2155" s="6"/>
      <c r="H2155" s="4"/>
      <c r="I2155" s="4"/>
      <c r="J2155" s="4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  <c r="AA2155" s="4"/>
      <c r="AB2155" s="4"/>
      <c r="AC2155" s="4"/>
      <c r="AD2155" s="4"/>
      <c r="AE2155" s="4"/>
    </row>
    <row r="2156" spans="7:31" ht="15.75">
      <c r="G2156" s="6"/>
      <c r="H2156" s="4"/>
      <c r="I2156" s="4"/>
      <c r="J2156" s="4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  <c r="AA2156" s="4"/>
      <c r="AB2156" s="4"/>
      <c r="AC2156" s="4"/>
      <c r="AD2156" s="4"/>
      <c r="AE2156" s="4"/>
    </row>
    <row r="2157" spans="7:31" ht="15.75">
      <c r="G2157" s="6"/>
      <c r="H2157" s="4"/>
      <c r="I2157" s="4"/>
      <c r="J2157" s="4"/>
      <c r="K2157" s="4"/>
      <c r="L2157" s="4"/>
      <c r="M2157" s="4"/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  <c r="AA2157" s="4"/>
      <c r="AB2157" s="4"/>
      <c r="AC2157" s="4"/>
      <c r="AD2157" s="4"/>
      <c r="AE2157" s="4"/>
    </row>
    <row r="2158" spans="7:31" ht="15.75">
      <c r="G2158" s="6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  <c r="AA2158" s="4"/>
      <c r="AB2158" s="4"/>
      <c r="AC2158" s="4"/>
      <c r="AD2158" s="4"/>
      <c r="AE2158" s="4"/>
    </row>
    <row r="2159" spans="7:31" ht="15.75">
      <c r="G2159" s="6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  <c r="AA2159" s="4"/>
      <c r="AB2159" s="4"/>
      <c r="AC2159" s="4"/>
      <c r="AD2159" s="4"/>
      <c r="AE2159" s="4"/>
    </row>
    <row r="2160" spans="7:31" ht="15.75">
      <c r="G2160" s="6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  <c r="AA2160" s="4"/>
      <c r="AB2160" s="4"/>
      <c r="AC2160" s="4"/>
      <c r="AD2160" s="4"/>
      <c r="AE2160" s="4"/>
    </row>
    <row r="2161" spans="7:31" ht="15.75">
      <c r="G2161" s="6"/>
      <c r="H2161" s="4"/>
      <c r="I2161" s="4"/>
      <c r="J2161" s="4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  <c r="AA2161" s="4"/>
      <c r="AB2161" s="4"/>
      <c r="AC2161" s="4"/>
      <c r="AD2161" s="4"/>
      <c r="AE2161" s="4"/>
    </row>
    <row r="2162" spans="7:31" ht="15.75">
      <c r="G2162" s="6"/>
      <c r="H2162" s="4"/>
      <c r="I2162" s="4"/>
      <c r="J2162" s="4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  <c r="AA2162" s="4"/>
      <c r="AB2162" s="4"/>
      <c r="AC2162" s="4"/>
      <c r="AD2162" s="4"/>
      <c r="AE2162" s="4"/>
    </row>
    <row r="2163" spans="7:31" ht="15.75">
      <c r="G2163" s="6"/>
      <c r="H2163" s="4"/>
      <c r="I2163" s="4"/>
      <c r="J2163" s="4"/>
      <c r="K2163" s="4"/>
      <c r="L2163" s="4"/>
      <c r="M2163" s="4"/>
      <c r="N2163" s="4"/>
      <c r="O2163" s="4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  <c r="AA2163" s="4"/>
      <c r="AB2163" s="4"/>
      <c r="AC2163" s="4"/>
      <c r="AD2163" s="4"/>
      <c r="AE2163" s="4"/>
    </row>
    <row r="2164" spans="7:31" ht="15.75">
      <c r="G2164" s="6"/>
      <c r="H2164" s="4"/>
      <c r="I2164" s="4"/>
      <c r="J2164" s="4"/>
      <c r="K2164" s="4"/>
      <c r="L2164" s="4"/>
      <c r="M2164" s="4"/>
      <c r="N2164" s="4"/>
      <c r="O2164" s="4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  <c r="AA2164" s="4"/>
      <c r="AB2164" s="4"/>
      <c r="AC2164" s="4"/>
      <c r="AD2164" s="4"/>
      <c r="AE2164" s="4"/>
    </row>
    <row r="2165" spans="7:31" ht="15.75">
      <c r="G2165" s="6"/>
      <c r="H2165" s="4"/>
      <c r="I2165" s="4"/>
      <c r="J2165" s="4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  <c r="AA2165" s="4"/>
      <c r="AB2165" s="4"/>
      <c r="AC2165" s="4"/>
      <c r="AD2165" s="4"/>
      <c r="AE2165" s="4"/>
    </row>
    <row r="2166" spans="7:31" ht="15.75">
      <c r="G2166" s="6"/>
      <c r="H2166" s="4"/>
      <c r="I2166" s="4"/>
      <c r="J2166" s="4"/>
      <c r="K2166" s="4"/>
      <c r="L2166" s="4"/>
      <c r="M2166" s="4"/>
      <c r="N2166" s="4"/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  <c r="AA2166" s="4"/>
      <c r="AB2166" s="4"/>
      <c r="AC2166" s="4"/>
      <c r="AD2166" s="4"/>
      <c r="AE2166" s="4"/>
    </row>
    <row r="2167" spans="7:31" ht="15.75">
      <c r="G2167" s="6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  <c r="AA2167" s="4"/>
      <c r="AB2167" s="4"/>
      <c r="AC2167" s="4"/>
      <c r="AD2167" s="4"/>
      <c r="AE2167" s="4"/>
    </row>
    <row r="2168" spans="7:31" ht="15.75">
      <c r="G2168" s="6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  <c r="AA2168" s="4"/>
      <c r="AB2168" s="4"/>
      <c r="AC2168" s="4"/>
      <c r="AD2168" s="4"/>
      <c r="AE2168" s="4"/>
    </row>
    <row r="2169" spans="7:31" ht="15.75">
      <c r="G2169" s="6"/>
      <c r="H2169" s="4"/>
      <c r="I2169" s="4"/>
      <c r="J2169" s="4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  <c r="AA2169" s="4"/>
      <c r="AB2169" s="4"/>
      <c r="AC2169" s="4"/>
      <c r="AD2169" s="4"/>
      <c r="AE2169" s="4"/>
    </row>
    <row r="2170" spans="7:31" ht="15.75">
      <c r="G2170" s="6"/>
      <c r="H2170" s="4"/>
      <c r="I2170" s="4"/>
      <c r="J2170" s="4"/>
      <c r="K2170" s="4"/>
      <c r="L2170" s="4"/>
      <c r="M2170" s="4"/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  <c r="AA2170" s="4"/>
      <c r="AB2170" s="4"/>
      <c r="AC2170" s="4"/>
      <c r="AD2170" s="4"/>
      <c r="AE2170" s="4"/>
    </row>
    <row r="2171" spans="7:31" ht="15.75">
      <c r="G2171" s="6"/>
      <c r="H2171" s="4"/>
      <c r="I2171" s="4"/>
      <c r="J2171" s="4"/>
      <c r="K2171" s="4"/>
      <c r="L2171" s="4"/>
      <c r="M2171" s="4"/>
      <c r="N2171" s="4"/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  <c r="AA2171" s="4"/>
      <c r="AB2171" s="4"/>
      <c r="AC2171" s="4"/>
      <c r="AD2171" s="4"/>
      <c r="AE2171" s="4"/>
    </row>
    <row r="2172" spans="7:31" ht="15.75">
      <c r="G2172" s="6"/>
      <c r="H2172" s="4"/>
      <c r="I2172" s="4"/>
      <c r="J2172" s="4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  <c r="AA2172" s="4"/>
      <c r="AB2172" s="4"/>
      <c r="AC2172" s="4"/>
      <c r="AD2172" s="4"/>
      <c r="AE2172" s="4"/>
    </row>
    <row r="2173" spans="7:31" ht="15.75">
      <c r="G2173" s="6"/>
      <c r="H2173" s="4"/>
      <c r="I2173" s="4"/>
      <c r="J2173" s="4"/>
      <c r="K2173" s="4"/>
      <c r="L2173" s="4"/>
      <c r="M2173" s="4"/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  <c r="AA2173" s="4"/>
      <c r="AB2173" s="4"/>
      <c r="AC2173" s="4"/>
      <c r="AD2173" s="4"/>
      <c r="AE2173" s="4"/>
    </row>
    <row r="2174" spans="7:31" ht="15.75">
      <c r="G2174" s="6"/>
      <c r="H2174" s="4"/>
      <c r="I2174" s="4"/>
      <c r="J2174" s="4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  <c r="AA2174" s="4"/>
      <c r="AB2174" s="4"/>
      <c r="AC2174" s="4"/>
      <c r="AD2174" s="4"/>
      <c r="AE2174" s="4"/>
    </row>
    <row r="2175" spans="7:31" ht="15.75">
      <c r="G2175" s="6"/>
      <c r="H2175" s="4"/>
      <c r="I2175" s="4"/>
      <c r="J2175" s="4"/>
      <c r="K2175" s="4"/>
      <c r="L2175" s="4"/>
      <c r="M2175" s="4"/>
      <c r="N2175" s="4"/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  <c r="AA2175" s="4"/>
      <c r="AB2175" s="4"/>
      <c r="AC2175" s="4"/>
      <c r="AD2175" s="4"/>
      <c r="AE2175" s="4"/>
    </row>
    <row r="2176" spans="7:31" ht="15.75">
      <c r="G2176" s="6"/>
      <c r="H2176" s="4"/>
      <c r="I2176" s="4"/>
      <c r="J2176" s="4"/>
      <c r="K2176" s="4"/>
      <c r="L2176" s="4"/>
      <c r="M2176" s="4"/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  <c r="AA2176" s="4"/>
      <c r="AB2176" s="4"/>
      <c r="AC2176" s="4"/>
      <c r="AD2176" s="4"/>
      <c r="AE2176" s="4"/>
    </row>
    <row r="2177" spans="7:31" ht="15.75">
      <c r="G2177" s="6"/>
      <c r="H2177" s="4"/>
      <c r="I2177" s="4"/>
      <c r="J2177" s="4"/>
      <c r="K2177" s="4"/>
      <c r="L2177" s="4"/>
      <c r="M2177" s="4"/>
      <c r="N2177" s="4"/>
      <c r="O2177" s="4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  <c r="AA2177" s="4"/>
      <c r="AB2177" s="4"/>
      <c r="AC2177" s="4"/>
      <c r="AD2177" s="4"/>
      <c r="AE2177" s="4"/>
    </row>
    <row r="2178" spans="7:31" ht="15.75">
      <c r="G2178" s="6"/>
      <c r="H2178" s="4"/>
      <c r="I2178" s="4"/>
      <c r="J2178" s="4"/>
      <c r="K2178" s="4"/>
      <c r="L2178" s="4"/>
      <c r="M2178" s="4"/>
      <c r="N2178" s="4"/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  <c r="AA2178" s="4"/>
      <c r="AB2178" s="4"/>
      <c r="AC2178" s="4"/>
      <c r="AD2178" s="4"/>
      <c r="AE2178" s="4"/>
    </row>
    <row r="2179" spans="7:31" ht="15.75">
      <c r="G2179" s="6"/>
      <c r="H2179" s="4"/>
      <c r="I2179" s="4"/>
      <c r="J2179" s="4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  <c r="AA2179" s="4"/>
      <c r="AB2179" s="4"/>
      <c r="AC2179" s="4"/>
      <c r="AD2179" s="4"/>
      <c r="AE2179" s="4"/>
    </row>
    <row r="2180" spans="7:31" ht="15.75">
      <c r="G2180" s="6"/>
      <c r="H2180" s="4"/>
      <c r="I2180" s="4"/>
      <c r="J2180" s="4"/>
      <c r="K2180" s="4"/>
      <c r="L2180" s="4"/>
      <c r="M2180" s="4"/>
      <c r="N2180" s="4"/>
      <c r="O2180" s="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  <c r="AA2180" s="4"/>
      <c r="AB2180" s="4"/>
      <c r="AC2180" s="4"/>
      <c r="AD2180" s="4"/>
      <c r="AE2180" s="4"/>
    </row>
    <row r="2181" spans="7:31" ht="15.75">
      <c r="G2181" s="6"/>
      <c r="H2181" s="4"/>
      <c r="I2181" s="4"/>
      <c r="J2181" s="4"/>
      <c r="K2181" s="4"/>
      <c r="L2181" s="4"/>
      <c r="M2181" s="4"/>
      <c r="N2181" s="4"/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  <c r="AA2181" s="4"/>
      <c r="AB2181" s="4"/>
      <c r="AC2181" s="4"/>
      <c r="AD2181" s="4"/>
      <c r="AE2181" s="4"/>
    </row>
    <row r="2182" spans="7:31" ht="15.75">
      <c r="G2182" s="6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  <c r="AA2182" s="4"/>
      <c r="AB2182" s="4"/>
      <c r="AC2182" s="4"/>
      <c r="AD2182" s="4"/>
      <c r="AE2182" s="4"/>
    </row>
    <row r="2183" spans="7:31" ht="15.75">
      <c r="G2183" s="6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  <c r="AA2183" s="4"/>
      <c r="AB2183" s="4"/>
      <c r="AC2183" s="4"/>
      <c r="AD2183" s="4"/>
      <c r="AE2183" s="4"/>
    </row>
    <row r="2184" spans="7:31" ht="15.75">
      <c r="G2184" s="6"/>
      <c r="H2184" s="4"/>
      <c r="I2184" s="4"/>
      <c r="J2184" s="4"/>
      <c r="K2184" s="4"/>
      <c r="L2184" s="4"/>
      <c r="M2184" s="4"/>
      <c r="N2184" s="4"/>
      <c r="O2184" s="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  <c r="AA2184" s="4"/>
      <c r="AB2184" s="4"/>
      <c r="AC2184" s="4"/>
      <c r="AD2184" s="4"/>
      <c r="AE2184" s="4"/>
    </row>
    <row r="2185" spans="7:31" ht="15.75">
      <c r="G2185" s="6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  <c r="AA2185" s="4"/>
      <c r="AB2185" s="4"/>
      <c r="AC2185" s="4"/>
      <c r="AD2185" s="4"/>
      <c r="AE2185" s="4"/>
    </row>
    <row r="2186" spans="7:31" ht="15.75">
      <c r="G2186" s="6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  <c r="AA2186" s="4"/>
      <c r="AB2186" s="4"/>
      <c r="AC2186" s="4"/>
      <c r="AD2186" s="4"/>
      <c r="AE2186" s="4"/>
    </row>
    <row r="2187" spans="7:31" ht="15.75">
      <c r="G2187" s="6"/>
      <c r="H2187" s="4"/>
      <c r="I2187" s="4"/>
      <c r="J2187" s="4"/>
      <c r="K2187" s="4"/>
      <c r="L2187" s="4"/>
      <c r="M2187" s="4"/>
      <c r="N2187" s="4"/>
      <c r="O2187" s="4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  <c r="AA2187" s="4"/>
      <c r="AB2187" s="4"/>
      <c r="AC2187" s="4"/>
      <c r="AD2187" s="4"/>
      <c r="AE2187" s="4"/>
    </row>
    <row r="2188" spans="7:31" ht="15.75">
      <c r="G2188" s="6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  <c r="AA2188" s="4"/>
      <c r="AB2188" s="4"/>
      <c r="AC2188" s="4"/>
      <c r="AD2188" s="4"/>
      <c r="AE2188" s="4"/>
    </row>
    <row r="2189" spans="7:31" ht="15.75">
      <c r="G2189" s="6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  <c r="AA2189" s="4"/>
      <c r="AB2189" s="4"/>
      <c r="AC2189" s="4"/>
      <c r="AD2189" s="4"/>
      <c r="AE2189" s="4"/>
    </row>
    <row r="2190" spans="7:31" ht="15.75">
      <c r="G2190" s="6"/>
      <c r="H2190" s="4"/>
      <c r="I2190" s="4"/>
      <c r="J2190" s="4"/>
      <c r="K2190" s="4"/>
      <c r="L2190" s="4"/>
      <c r="M2190" s="4"/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  <c r="AA2190" s="4"/>
      <c r="AB2190" s="4"/>
      <c r="AC2190" s="4"/>
      <c r="AD2190" s="4"/>
      <c r="AE2190" s="4"/>
    </row>
    <row r="2191" spans="7:31" ht="15.75">
      <c r="G2191" s="6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  <c r="AA2191" s="4"/>
      <c r="AB2191" s="4"/>
      <c r="AC2191" s="4"/>
      <c r="AD2191" s="4"/>
      <c r="AE2191" s="4"/>
    </row>
    <row r="2192" spans="7:31" ht="15.75">
      <c r="G2192" s="6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  <c r="AA2192" s="4"/>
      <c r="AB2192" s="4"/>
      <c r="AC2192" s="4"/>
      <c r="AD2192" s="4"/>
      <c r="AE2192" s="4"/>
    </row>
    <row r="2193" spans="7:31" ht="15.75">
      <c r="G2193" s="6"/>
      <c r="H2193" s="4"/>
      <c r="I2193" s="4"/>
      <c r="J2193" s="4"/>
      <c r="K2193" s="4"/>
      <c r="L2193" s="4"/>
      <c r="M2193" s="4"/>
      <c r="N2193" s="4"/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  <c r="AA2193" s="4"/>
      <c r="AB2193" s="4"/>
      <c r="AC2193" s="4"/>
      <c r="AD2193" s="4"/>
      <c r="AE2193" s="4"/>
    </row>
    <row r="2194" spans="7:31" ht="15.75">
      <c r="G2194" s="6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  <c r="AA2194" s="4"/>
      <c r="AB2194" s="4"/>
      <c r="AC2194" s="4"/>
      <c r="AD2194" s="4"/>
      <c r="AE2194" s="4"/>
    </row>
    <row r="2195" spans="7:31" ht="15.75">
      <c r="G2195" s="6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  <c r="AA2195" s="4"/>
      <c r="AB2195" s="4"/>
      <c r="AC2195" s="4"/>
      <c r="AD2195" s="4"/>
      <c r="AE2195" s="4"/>
    </row>
    <row r="2196" spans="7:31" ht="15.75">
      <c r="G2196" s="6"/>
      <c r="H2196" s="4"/>
      <c r="I2196" s="4"/>
      <c r="J2196" s="4"/>
      <c r="K2196" s="4"/>
      <c r="L2196" s="4"/>
      <c r="M2196" s="4"/>
      <c r="N2196" s="4"/>
      <c r="O2196" s="4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  <c r="AA2196" s="4"/>
      <c r="AB2196" s="4"/>
      <c r="AC2196" s="4"/>
      <c r="AD2196" s="4"/>
      <c r="AE2196" s="4"/>
    </row>
    <row r="2197" spans="7:31" ht="15.75">
      <c r="G2197" s="6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  <c r="AA2197" s="4"/>
      <c r="AB2197" s="4"/>
      <c r="AC2197" s="4"/>
      <c r="AD2197" s="4"/>
      <c r="AE2197" s="4"/>
    </row>
    <row r="2198" spans="7:31" ht="15.75">
      <c r="G2198" s="6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  <c r="AA2198" s="4"/>
      <c r="AB2198" s="4"/>
      <c r="AC2198" s="4"/>
      <c r="AD2198" s="4"/>
      <c r="AE2198" s="4"/>
    </row>
    <row r="2199" spans="7:31" ht="15.75">
      <c r="G2199" s="6"/>
      <c r="H2199" s="4"/>
      <c r="I2199" s="4"/>
      <c r="J2199" s="4"/>
      <c r="K2199" s="4"/>
      <c r="L2199" s="4"/>
      <c r="M2199" s="4"/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  <c r="AA2199" s="4"/>
      <c r="AB2199" s="4"/>
      <c r="AC2199" s="4"/>
      <c r="AD2199" s="4"/>
      <c r="AE2199" s="4"/>
    </row>
    <row r="2200" spans="7:31" ht="15.75">
      <c r="G2200" s="6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  <c r="AA2200" s="4"/>
      <c r="AB2200" s="4"/>
      <c r="AC2200" s="4"/>
      <c r="AD2200" s="4"/>
      <c r="AE2200" s="4"/>
    </row>
    <row r="2201" spans="7:31" ht="15.75">
      <c r="G2201" s="6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  <c r="AA2201" s="4"/>
      <c r="AB2201" s="4"/>
      <c r="AC2201" s="4"/>
      <c r="AD2201" s="4"/>
      <c r="AE2201" s="4"/>
    </row>
    <row r="2202" spans="7:31" ht="15.75">
      <c r="G2202" s="6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  <c r="AA2202" s="4"/>
      <c r="AB2202" s="4"/>
      <c r="AC2202" s="4"/>
      <c r="AD2202" s="4"/>
      <c r="AE2202" s="4"/>
    </row>
    <row r="2203" spans="7:31" ht="15.75">
      <c r="G2203" s="6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  <c r="AA2203" s="4"/>
      <c r="AB2203" s="4"/>
      <c r="AC2203" s="4"/>
      <c r="AD2203" s="4"/>
      <c r="AE2203" s="4"/>
    </row>
    <row r="2204" spans="7:31" ht="15.75">
      <c r="G2204" s="6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  <c r="AA2204" s="4"/>
      <c r="AB2204" s="4"/>
      <c r="AC2204" s="4"/>
      <c r="AD2204" s="4"/>
      <c r="AE2204" s="4"/>
    </row>
    <row r="2205" spans="7:31" ht="15.75">
      <c r="G2205" s="6"/>
      <c r="H2205" s="4"/>
      <c r="I2205" s="4"/>
      <c r="J2205" s="4"/>
      <c r="K2205" s="4"/>
      <c r="L2205" s="4"/>
      <c r="M2205" s="4"/>
      <c r="N2205" s="4"/>
      <c r="O2205" s="4"/>
      <c r="P2205" s="4"/>
      <c r="Q2205" s="4"/>
      <c r="R2205" s="4"/>
      <c r="S2205" s="4"/>
      <c r="T2205" s="4"/>
      <c r="U2205" s="4"/>
      <c r="V2205" s="4"/>
      <c r="W2205" s="4"/>
      <c r="X2205" s="4"/>
      <c r="Y2205" s="4"/>
      <c r="Z2205" s="4"/>
      <c r="AA2205" s="4"/>
      <c r="AB2205" s="4"/>
      <c r="AC2205" s="4"/>
      <c r="AD2205" s="4"/>
      <c r="AE2205" s="4"/>
    </row>
    <row r="2206" spans="7:31" ht="15.75">
      <c r="G2206" s="6"/>
      <c r="H2206" s="4"/>
      <c r="I2206" s="4"/>
      <c r="J2206" s="4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  <c r="AA2206" s="4"/>
      <c r="AB2206" s="4"/>
      <c r="AC2206" s="4"/>
      <c r="AD2206" s="4"/>
      <c r="AE2206" s="4"/>
    </row>
    <row r="2207" spans="7:31" ht="15.75">
      <c r="G2207" s="6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 s="4"/>
      <c r="T2207" s="4"/>
      <c r="U2207" s="4"/>
      <c r="V2207" s="4"/>
      <c r="W2207" s="4"/>
      <c r="X2207" s="4"/>
      <c r="Y2207" s="4"/>
      <c r="Z2207" s="4"/>
      <c r="AA2207" s="4"/>
      <c r="AB2207" s="4"/>
      <c r="AC2207" s="4"/>
      <c r="AD2207" s="4"/>
      <c r="AE2207" s="4"/>
    </row>
    <row r="2208" spans="7:31" ht="15.75">
      <c r="G2208" s="6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 s="4"/>
      <c r="T2208" s="4"/>
      <c r="U2208" s="4"/>
      <c r="V2208" s="4"/>
      <c r="W2208" s="4"/>
      <c r="X2208" s="4"/>
      <c r="Y2208" s="4"/>
      <c r="Z2208" s="4"/>
      <c r="AA2208" s="4"/>
      <c r="AB2208" s="4"/>
      <c r="AC2208" s="4"/>
      <c r="AD2208" s="4"/>
      <c r="AE2208" s="4"/>
    </row>
    <row r="2209" spans="7:31" ht="15.75">
      <c r="G2209" s="6"/>
      <c r="H2209" s="4"/>
      <c r="I2209" s="4"/>
      <c r="J2209" s="4"/>
      <c r="K2209" s="4"/>
      <c r="L2209" s="4"/>
      <c r="M2209" s="4"/>
      <c r="N2209" s="4"/>
      <c r="O2209" s="4"/>
      <c r="P2209" s="4"/>
      <c r="Q2209" s="4"/>
      <c r="R2209" s="4"/>
      <c r="S2209" s="4"/>
      <c r="T2209" s="4"/>
      <c r="U2209" s="4"/>
      <c r="V2209" s="4"/>
      <c r="W2209" s="4"/>
      <c r="X2209" s="4"/>
      <c r="Y2209" s="4"/>
      <c r="Z2209" s="4"/>
      <c r="AA2209" s="4"/>
      <c r="AB2209" s="4"/>
      <c r="AC2209" s="4"/>
      <c r="AD2209" s="4"/>
      <c r="AE2209" s="4"/>
    </row>
    <row r="2210" spans="7:31" ht="15.75">
      <c r="G2210" s="6"/>
      <c r="H2210" s="4"/>
      <c r="I2210" s="4"/>
      <c r="J2210" s="4"/>
      <c r="K2210" s="4"/>
      <c r="L2210" s="4"/>
      <c r="M2210" s="4"/>
      <c r="N2210" s="4"/>
      <c r="O2210" s="4"/>
      <c r="P2210" s="4"/>
      <c r="Q2210" s="4"/>
      <c r="R2210" s="4"/>
      <c r="S2210" s="4"/>
      <c r="T2210" s="4"/>
      <c r="U2210" s="4"/>
      <c r="V2210" s="4"/>
      <c r="W2210" s="4"/>
      <c r="X2210" s="4"/>
      <c r="Y2210" s="4"/>
      <c r="Z2210" s="4"/>
      <c r="AA2210" s="4"/>
      <c r="AB2210" s="4"/>
      <c r="AC2210" s="4"/>
      <c r="AD2210" s="4"/>
      <c r="AE2210" s="4"/>
    </row>
    <row r="2211" spans="7:31" ht="15.75">
      <c r="G2211" s="6"/>
      <c r="H2211" s="4"/>
      <c r="I2211" s="4"/>
      <c r="J2211" s="4"/>
      <c r="K2211" s="4"/>
      <c r="L2211" s="4"/>
      <c r="M2211" s="4"/>
      <c r="N2211" s="4"/>
      <c r="O2211" s="4"/>
      <c r="P2211" s="4"/>
      <c r="Q2211" s="4"/>
      <c r="R2211" s="4"/>
      <c r="S2211" s="4"/>
      <c r="T2211" s="4"/>
      <c r="U2211" s="4"/>
      <c r="V2211" s="4"/>
      <c r="W2211" s="4"/>
      <c r="X2211" s="4"/>
      <c r="Y2211" s="4"/>
      <c r="Z2211" s="4"/>
      <c r="AA2211" s="4"/>
      <c r="AB2211" s="4"/>
      <c r="AC2211" s="4"/>
      <c r="AD2211" s="4"/>
      <c r="AE2211" s="4"/>
    </row>
    <row r="2212" spans="7:31" ht="15.75">
      <c r="G2212" s="6"/>
      <c r="H2212" s="4"/>
      <c r="I2212" s="4"/>
      <c r="J2212" s="4"/>
      <c r="K2212" s="4"/>
      <c r="L2212" s="4"/>
      <c r="M2212" s="4"/>
      <c r="N2212" s="4"/>
      <c r="O2212" s="4"/>
      <c r="P2212" s="4"/>
      <c r="Q2212" s="4"/>
      <c r="R2212" s="4"/>
      <c r="S2212" s="4"/>
      <c r="T2212" s="4"/>
      <c r="U2212" s="4"/>
      <c r="V2212" s="4"/>
      <c r="W2212" s="4"/>
      <c r="X2212" s="4"/>
      <c r="Y2212" s="4"/>
      <c r="Z2212" s="4"/>
      <c r="AA2212" s="4"/>
      <c r="AB2212" s="4"/>
      <c r="AC2212" s="4"/>
      <c r="AD2212" s="4"/>
      <c r="AE2212" s="4"/>
    </row>
    <row r="2213" spans="7:31" ht="15.75">
      <c r="G2213" s="6"/>
      <c r="H2213" s="4"/>
      <c r="I2213" s="4"/>
      <c r="J2213" s="4"/>
      <c r="K2213" s="4"/>
      <c r="L2213" s="4"/>
      <c r="M2213" s="4"/>
      <c r="N2213" s="4"/>
      <c r="O2213" s="4"/>
      <c r="P2213" s="4"/>
      <c r="Q2213" s="4"/>
      <c r="R2213" s="4"/>
      <c r="S2213" s="4"/>
      <c r="T2213" s="4"/>
      <c r="U2213" s="4"/>
      <c r="V2213" s="4"/>
      <c r="W2213" s="4"/>
      <c r="X2213" s="4"/>
      <c r="Y2213" s="4"/>
      <c r="Z2213" s="4"/>
      <c r="AA2213" s="4"/>
      <c r="AB2213" s="4"/>
      <c r="AC2213" s="4"/>
      <c r="AD2213" s="4"/>
      <c r="AE2213" s="4"/>
    </row>
    <row r="2214" spans="7:31" ht="15.75">
      <c r="G2214" s="6"/>
      <c r="H2214" s="4"/>
      <c r="I2214" s="4"/>
      <c r="J2214" s="4"/>
      <c r="K2214" s="4"/>
      <c r="L2214" s="4"/>
      <c r="M2214" s="4"/>
      <c r="N2214" s="4"/>
      <c r="O2214" s="4"/>
      <c r="P2214" s="4"/>
      <c r="Q2214" s="4"/>
      <c r="R2214" s="4"/>
      <c r="S2214" s="4"/>
      <c r="T2214" s="4"/>
      <c r="U2214" s="4"/>
      <c r="V2214" s="4"/>
      <c r="W2214" s="4"/>
      <c r="X2214" s="4"/>
      <c r="Y2214" s="4"/>
      <c r="Z2214" s="4"/>
      <c r="AA2214" s="4"/>
      <c r="AB2214" s="4"/>
      <c r="AC2214" s="4"/>
      <c r="AD2214" s="4"/>
      <c r="AE2214" s="4"/>
    </row>
    <row r="2215" spans="7:31" ht="15.75">
      <c r="G2215" s="6"/>
      <c r="H2215" s="4"/>
      <c r="I2215" s="4"/>
      <c r="J2215" s="4"/>
      <c r="K2215" s="4"/>
      <c r="L2215" s="4"/>
      <c r="M2215" s="4"/>
      <c r="N2215" s="4"/>
      <c r="O2215" s="4"/>
      <c r="P2215" s="4"/>
      <c r="Q2215" s="4"/>
      <c r="R2215" s="4"/>
      <c r="S2215" s="4"/>
      <c r="T2215" s="4"/>
      <c r="U2215" s="4"/>
      <c r="V2215" s="4"/>
      <c r="W2215" s="4"/>
      <c r="X2215" s="4"/>
      <c r="Y2215" s="4"/>
      <c r="Z2215" s="4"/>
      <c r="AA2215" s="4"/>
      <c r="AB2215" s="4"/>
      <c r="AC2215" s="4"/>
      <c r="AD2215" s="4"/>
      <c r="AE2215" s="4"/>
    </row>
    <row r="2216" spans="7:31" ht="15.75">
      <c r="G2216" s="6"/>
      <c r="H2216" s="4"/>
      <c r="I2216" s="4"/>
      <c r="J2216" s="4"/>
      <c r="K2216" s="4"/>
      <c r="L2216" s="4"/>
      <c r="M2216" s="4"/>
      <c r="N2216" s="4"/>
      <c r="O2216" s="4"/>
      <c r="P2216" s="4"/>
      <c r="Q2216" s="4"/>
      <c r="R2216" s="4"/>
      <c r="S2216" s="4"/>
      <c r="T2216" s="4"/>
      <c r="U2216" s="4"/>
      <c r="V2216" s="4"/>
      <c r="W2216" s="4"/>
      <c r="X2216" s="4"/>
      <c r="Y2216" s="4"/>
      <c r="Z2216" s="4"/>
      <c r="AA2216" s="4"/>
      <c r="AB2216" s="4"/>
      <c r="AC2216" s="4"/>
      <c r="AD2216" s="4"/>
      <c r="AE2216" s="4"/>
    </row>
    <row r="2217" spans="7:31" ht="15.75">
      <c r="G2217" s="6"/>
      <c r="H2217" s="4"/>
      <c r="I2217" s="4"/>
      <c r="J2217" s="4"/>
      <c r="K2217" s="4"/>
      <c r="L2217" s="4"/>
      <c r="M2217" s="4"/>
      <c r="N2217" s="4"/>
      <c r="O2217" s="4"/>
      <c r="P2217" s="4"/>
      <c r="Q2217" s="4"/>
      <c r="R2217" s="4"/>
      <c r="S2217" s="4"/>
      <c r="T2217" s="4"/>
      <c r="U2217" s="4"/>
      <c r="V2217" s="4"/>
      <c r="W2217" s="4"/>
      <c r="X2217" s="4"/>
      <c r="Y2217" s="4"/>
      <c r="Z2217" s="4"/>
      <c r="AA2217" s="4"/>
      <c r="AB2217" s="4"/>
      <c r="AC2217" s="4"/>
      <c r="AD2217" s="4"/>
      <c r="AE2217" s="4"/>
    </row>
    <row r="2218" spans="7:31" ht="15.75">
      <c r="G2218" s="6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 s="4"/>
      <c r="T2218" s="4"/>
      <c r="U2218" s="4"/>
      <c r="V2218" s="4"/>
      <c r="W2218" s="4"/>
      <c r="X2218" s="4"/>
      <c r="Y2218" s="4"/>
      <c r="Z2218" s="4"/>
      <c r="AA2218" s="4"/>
      <c r="AB2218" s="4"/>
      <c r="AC2218" s="4"/>
      <c r="AD2218" s="4"/>
      <c r="AE2218" s="4"/>
    </row>
    <row r="2219" spans="7:31" ht="15.75">
      <c r="G2219" s="6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 s="4"/>
      <c r="T2219" s="4"/>
      <c r="U2219" s="4"/>
      <c r="V2219" s="4"/>
      <c r="W2219" s="4"/>
      <c r="X2219" s="4"/>
      <c r="Y2219" s="4"/>
      <c r="Z2219" s="4"/>
      <c r="AA2219" s="4"/>
      <c r="AB2219" s="4"/>
      <c r="AC2219" s="4"/>
      <c r="AD2219" s="4"/>
      <c r="AE2219" s="4"/>
    </row>
    <row r="2220" spans="7:31" ht="15.75">
      <c r="G2220" s="6"/>
      <c r="H2220" s="4"/>
      <c r="I2220" s="4"/>
      <c r="J2220" s="4"/>
      <c r="K2220" s="4"/>
      <c r="L2220" s="4"/>
      <c r="M2220" s="4"/>
      <c r="N2220" s="4"/>
      <c r="O2220" s="4"/>
      <c r="P2220" s="4"/>
      <c r="Q2220" s="4"/>
      <c r="R2220" s="4"/>
      <c r="S2220" s="4"/>
      <c r="T2220" s="4"/>
      <c r="U2220" s="4"/>
      <c r="V2220" s="4"/>
      <c r="W2220" s="4"/>
      <c r="X2220" s="4"/>
      <c r="Y2220" s="4"/>
      <c r="Z2220" s="4"/>
      <c r="AA2220" s="4"/>
      <c r="AB2220" s="4"/>
      <c r="AC2220" s="4"/>
      <c r="AD2220" s="4"/>
      <c r="AE2220" s="4"/>
    </row>
    <row r="2221" spans="7:31" ht="15.75">
      <c r="G2221" s="6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 s="4"/>
      <c r="T2221" s="4"/>
      <c r="U2221" s="4"/>
      <c r="V2221" s="4"/>
      <c r="W2221" s="4"/>
      <c r="X2221" s="4"/>
      <c r="Y2221" s="4"/>
      <c r="Z2221" s="4"/>
      <c r="AA2221" s="4"/>
      <c r="AB2221" s="4"/>
      <c r="AC2221" s="4"/>
      <c r="AD2221" s="4"/>
      <c r="AE2221" s="4"/>
    </row>
    <row r="2222" spans="7:31" ht="15.75">
      <c r="G2222" s="6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 s="4"/>
      <c r="T2222" s="4"/>
      <c r="U2222" s="4"/>
      <c r="V2222" s="4"/>
      <c r="W2222" s="4"/>
      <c r="X2222" s="4"/>
      <c r="Y2222" s="4"/>
      <c r="Z2222" s="4"/>
      <c r="AA2222" s="4"/>
      <c r="AB2222" s="4"/>
      <c r="AC2222" s="4"/>
      <c r="AD2222" s="4"/>
      <c r="AE2222" s="4"/>
    </row>
    <row r="2223" spans="7:31" ht="15.75">
      <c r="G2223" s="6"/>
      <c r="H2223" s="4"/>
      <c r="I2223" s="4"/>
      <c r="J2223" s="4"/>
      <c r="K2223" s="4"/>
      <c r="L2223" s="4"/>
      <c r="M2223" s="4"/>
      <c r="N2223" s="4"/>
      <c r="O2223" s="4"/>
      <c r="P2223" s="4"/>
      <c r="Q2223" s="4"/>
      <c r="R2223" s="4"/>
      <c r="S2223" s="4"/>
      <c r="T2223" s="4"/>
      <c r="U2223" s="4"/>
      <c r="V2223" s="4"/>
      <c r="W2223" s="4"/>
      <c r="X2223" s="4"/>
      <c r="Y2223" s="4"/>
      <c r="Z2223" s="4"/>
      <c r="AA2223" s="4"/>
      <c r="AB2223" s="4"/>
      <c r="AC2223" s="4"/>
      <c r="AD2223" s="4"/>
      <c r="AE2223" s="4"/>
    </row>
    <row r="2224" spans="7:31" ht="15.75">
      <c r="G2224" s="6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 s="4"/>
      <c r="T2224" s="4"/>
      <c r="U2224" s="4"/>
      <c r="V2224" s="4"/>
      <c r="W2224" s="4"/>
      <c r="X2224" s="4"/>
      <c r="Y2224" s="4"/>
      <c r="Z2224" s="4"/>
      <c r="AA2224" s="4"/>
      <c r="AB2224" s="4"/>
      <c r="AC2224" s="4"/>
      <c r="AD2224" s="4"/>
      <c r="AE2224" s="4"/>
    </row>
    <row r="2225" spans="7:31" ht="15.75">
      <c r="G2225" s="6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 s="4"/>
      <c r="T2225" s="4"/>
      <c r="U2225" s="4"/>
      <c r="V2225" s="4"/>
      <c r="W2225" s="4"/>
      <c r="X2225" s="4"/>
      <c r="Y2225" s="4"/>
      <c r="Z2225" s="4"/>
      <c r="AA2225" s="4"/>
      <c r="AB2225" s="4"/>
      <c r="AC2225" s="4"/>
      <c r="AD2225" s="4"/>
      <c r="AE2225" s="4"/>
    </row>
    <row r="2226" spans="7:31" ht="15.75">
      <c r="G2226" s="6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 s="4"/>
      <c r="T2226" s="4"/>
      <c r="U2226" s="4"/>
      <c r="V2226" s="4"/>
      <c r="W2226" s="4"/>
      <c r="X2226" s="4"/>
      <c r="Y2226" s="4"/>
      <c r="Z2226" s="4"/>
      <c r="AA2226" s="4"/>
      <c r="AB2226" s="4"/>
      <c r="AC2226" s="4"/>
      <c r="AD2226" s="4"/>
      <c r="AE2226" s="4"/>
    </row>
    <row r="2227" spans="7:31" ht="15.75">
      <c r="G2227" s="6"/>
      <c r="H2227" s="4"/>
      <c r="I2227" s="4"/>
      <c r="J2227" s="4"/>
      <c r="K2227" s="4"/>
      <c r="L2227" s="4"/>
      <c r="M2227" s="4"/>
      <c r="N2227" s="4"/>
      <c r="O2227" s="4"/>
      <c r="P2227" s="4"/>
      <c r="Q2227" s="4"/>
      <c r="R2227" s="4"/>
      <c r="S2227" s="4"/>
      <c r="T2227" s="4"/>
      <c r="U2227" s="4"/>
      <c r="V2227" s="4"/>
      <c r="W2227" s="4"/>
      <c r="X2227" s="4"/>
      <c r="Y2227" s="4"/>
      <c r="Z2227" s="4"/>
      <c r="AA2227" s="4"/>
      <c r="AB2227" s="4"/>
      <c r="AC2227" s="4"/>
      <c r="AD2227" s="4"/>
      <c r="AE2227" s="4"/>
    </row>
    <row r="2228" spans="7:31" ht="15.75">
      <c r="G2228" s="6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 s="4"/>
      <c r="T2228" s="4"/>
      <c r="U2228" s="4"/>
      <c r="V2228" s="4"/>
      <c r="W2228" s="4"/>
      <c r="X2228" s="4"/>
      <c r="Y2228" s="4"/>
      <c r="Z2228" s="4"/>
      <c r="AA2228" s="4"/>
      <c r="AB2228" s="4"/>
      <c r="AC2228" s="4"/>
      <c r="AD2228" s="4"/>
      <c r="AE2228" s="4"/>
    </row>
    <row r="2229" spans="7:31" ht="15.75">
      <c r="G2229" s="6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 s="4"/>
      <c r="T2229" s="4"/>
      <c r="U2229" s="4"/>
      <c r="V2229" s="4"/>
      <c r="W2229" s="4"/>
      <c r="X2229" s="4"/>
      <c r="Y2229" s="4"/>
      <c r="Z2229" s="4"/>
      <c r="AA2229" s="4"/>
      <c r="AB2229" s="4"/>
      <c r="AC2229" s="4"/>
      <c r="AD2229" s="4"/>
      <c r="AE2229" s="4"/>
    </row>
    <row r="2230" spans="7:31" ht="15.75">
      <c r="G2230" s="6"/>
      <c r="H2230" s="4"/>
      <c r="I2230" s="4"/>
      <c r="J2230" s="4"/>
      <c r="K2230" s="4"/>
      <c r="L2230" s="4"/>
      <c r="M2230" s="4"/>
      <c r="N2230" s="4"/>
      <c r="O2230" s="4"/>
      <c r="P2230" s="4"/>
      <c r="Q2230" s="4"/>
      <c r="R2230" s="4"/>
      <c r="S2230" s="4"/>
      <c r="T2230" s="4"/>
      <c r="U2230" s="4"/>
      <c r="V2230" s="4"/>
      <c r="W2230" s="4"/>
      <c r="X2230" s="4"/>
      <c r="Y2230" s="4"/>
      <c r="Z2230" s="4"/>
      <c r="AA2230" s="4"/>
      <c r="AB2230" s="4"/>
      <c r="AC2230" s="4"/>
      <c r="AD2230" s="4"/>
      <c r="AE2230" s="4"/>
    </row>
    <row r="2231" spans="7:31" ht="15.75">
      <c r="G2231" s="6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 s="4"/>
      <c r="T2231" s="4"/>
      <c r="U2231" s="4"/>
      <c r="V2231" s="4"/>
      <c r="W2231" s="4"/>
      <c r="X2231" s="4"/>
      <c r="Y2231" s="4"/>
      <c r="Z2231" s="4"/>
      <c r="AA2231" s="4"/>
      <c r="AB2231" s="4"/>
      <c r="AC2231" s="4"/>
      <c r="AD2231" s="4"/>
      <c r="AE2231" s="4"/>
    </row>
    <row r="2232" spans="7:31" ht="15.75">
      <c r="G2232" s="6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 s="4"/>
      <c r="T2232" s="4"/>
      <c r="U2232" s="4"/>
      <c r="V2232" s="4"/>
      <c r="W2232" s="4"/>
      <c r="X2232" s="4"/>
      <c r="Y2232" s="4"/>
      <c r="Z2232" s="4"/>
      <c r="AA2232" s="4"/>
      <c r="AB2232" s="4"/>
      <c r="AC2232" s="4"/>
      <c r="AD2232" s="4"/>
      <c r="AE2232" s="4"/>
    </row>
    <row r="2233" spans="7:31" ht="15.75">
      <c r="G2233" s="6"/>
      <c r="H2233" s="4"/>
      <c r="I2233" s="4"/>
      <c r="J2233" s="4"/>
      <c r="K2233" s="4"/>
      <c r="L2233" s="4"/>
      <c r="M2233" s="4"/>
      <c r="N2233" s="4"/>
      <c r="O2233" s="4"/>
      <c r="P2233" s="4"/>
      <c r="Q2233" s="4"/>
      <c r="R2233" s="4"/>
      <c r="S2233" s="4"/>
      <c r="T2233" s="4"/>
      <c r="U2233" s="4"/>
      <c r="V2233" s="4"/>
      <c r="W2233" s="4"/>
      <c r="X2233" s="4"/>
      <c r="Y2233" s="4"/>
      <c r="Z2233" s="4"/>
      <c r="AA2233" s="4"/>
      <c r="AB2233" s="4"/>
      <c r="AC2233" s="4"/>
      <c r="AD2233" s="4"/>
      <c r="AE2233" s="4"/>
    </row>
    <row r="2234" spans="7:31" ht="15.75">
      <c r="G2234" s="6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 s="4"/>
      <c r="T2234" s="4"/>
      <c r="U2234" s="4"/>
      <c r="V2234" s="4"/>
      <c r="W2234" s="4"/>
      <c r="X2234" s="4"/>
      <c r="Y2234" s="4"/>
      <c r="Z2234" s="4"/>
      <c r="AA2234" s="4"/>
      <c r="AB2234" s="4"/>
      <c r="AC2234" s="4"/>
      <c r="AD2234" s="4"/>
      <c r="AE2234" s="4"/>
    </row>
    <row r="2235" spans="7:31" ht="15.75">
      <c r="G2235" s="6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 s="4"/>
      <c r="T2235" s="4"/>
      <c r="U2235" s="4"/>
      <c r="V2235" s="4"/>
      <c r="W2235" s="4"/>
      <c r="X2235" s="4"/>
      <c r="Y2235" s="4"/>
      <c r="Z2235" s="4"/>
      <c r="AA2235" s="4"/>
      <c r="AB2235" s="4"/>
      <c r="AC2235" s="4"/>
      <c r="AD2235" s="4"/>
      <c r="AE2235" s="4"/>
    </row>
    <row r="2236" spans="7:31" ht="15.75">
      <c r="G2236" s="6"/>
      <c r="H2236" s="4"/>
      <c r="I2236" s="4"/>
      <c r="J2236" s="4"/>
      <c r="K2236" s="4"/>
      <c r="L2236" s="4"/>
      <c r="M2236" s="4"/>
      <c r="N2236" s="4"/>
      <c r="O2236" s="4"/>
      <c r="P2236" s="4"/>
      <c r="Q2236" s="4"/>
      <c r="R2236" s="4"/>
      <c r="S2236" s="4"/>
      <c r="T2236" s="4"/>
      <c r="U2236" s="4"/>
      <c r="V2236" s="4"/>
      <c r="W2236" s="4"/>
      <c r="X2236" s="4"/>
      <c r="Y2236" s="4"/>
      <c r="Z2236" s="4"/>
      <c r="AA2236" s="4"/>
      <c r="AB2236" s="4"/>
      <c r="AC2236" s="4"/>
      <c r="AD2236" s="4"/>
      <c r="AE2236" s="4"/>
    </row>
    <row r="2237" spans="7:31" ht="15.75">
      <c r="G2237" s="6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 s="4"/>
      <c r="T2237" s="4"/>
      <c r="U2237" s="4"/>
      <c r="V2237" s="4"/>
      <c r="W2237" s="4"/>
      <c r="X2237" s="4"/>
      <c r="Y2237" s="4"/>
      <c r="Z2237" s="4"/>
      <c r="AA2237" s="4"/>
      <c r="AB2237" s="4"/>
      <c r="AC2237" s="4"/>
      <c r="AD2237" s="4"/>
      <c r="AE2237" s="4"/>
    </row>
    <row r="2238" spans="7:31" ht="15.75">
      <c r="G2238" s="6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 s="4"/>
      <c r="T2238" s="4"/>
      <c r="U2238" s="4"/>
      <c r="V2238" s="4"/>
      <c r="W2238" s="4"/>
      <c r="X2238" s="4"/>
      <c r="Y2238" s="4"/>
      <c r="Z2238" s="4"/>
      <c r="AA2238" s="4"/>
      <c r="AB2238" s="4"/>
      <c r="AC2238" s="4"/>
      <c r="AD2238" s="4"/>
      <c r="AE2238" s="4"/>
    </row>
    <row r="2239" spans="7:31" ht="15.75">
      <c r="G2239" s="6"/>
      <c r="H2239" s="4"/>
      <c r="I2239" s="4"/>
      <c r="J2239" s="4"/>
      <c r="K2239" s="4"/>
      <c r="L2239" s="4"/>
      <c r="M2239" s="4"/>
      <c r="N2239" s="4"/>
      <c r="O2239" s="4"/>
      <c r="P2239" s="4"/>
      <c r="Q2239" s="4"/>
      <c r="R2239" s="4"/>
      <c r="S2239" s="4"/>
      <c r="T2239" s="4"/>
      <c r="U2239" s="4"/>
      <c r="V2239" s="4"/>
      <c r="W2239" s="4"/>
      <c r="X2239" s="4"/>
      <c r="Y2239" s="4"/>
      <c r="Z2239" s="4"/>
      <c r="AA2239" s="4"/>
      <c r="AB2239" s="4"/>
      <c r="AC2239" s="4"/>
      <c r="AD2239" s="4"/>
      <c r="AE2239" s="4"/>
    </row>
    <row r="2240" spans="7:31" ht="15.75">
      <c r="G2240" s="6"/>
      <c r="H2240" s="4"/>
      <c r="I2240" s="4"/>
      <c r="J2240" s="4"/>
      <c r="K2240" s="4"/>
      <c r="L2240" s="4"/>
      <c r="M2240" s="4"/>
      <c r="N2240" s="4"/>
      <c r="O2240" s="4"/>
      <c r="P2240" s="4"/>
      <c r="Q2240" s="4"/>
      <c r="R2240" s="4"/>
      <c r="S2240" s="4"/>
      <c r="T2240" s="4"/>
      <c r="U2240" s="4"/>
      <c r="V2240" s="4"/>
      <c r="W2240" s="4"/>
      <c r="X2240" s="4"/>
      <c r="Y2240" s="4"/>
      <c r="Z2240" s="4"/>
      <c r="AA2240" s="4"/>
      <c r="AB2240" s="4"/>
      <c r="AC2240" s="4"/>
      <c r="AD2240" s="4"/>
      <c r="AE2240" s="4"/>
    </row>
    <row r="2241" spans="7:31" ht="15.75">
      <c r="G2241" s="6"/>
      <c r="H2241" s="4"/>
      <c r="I2241" s="4"/>
      <c r="J2241" s="4"/>
      <c r="K2241" s="4"/>
      <c r="L2241" s="4"/>
      <c r="M2241" s="4"/>
      <c r="N2241" s="4"/>
      <c r="O2241" s="4"/>
      <c r="P2241" s="4"/>
      <c r="Q2241" s="4"/>
      <c r="R2241" s="4"/>
      <c r="S2241" s="4"/>
      <c r="T2241" s="4"/>
      <c r="U2241" s="4"/>
      <c r="V2241" s="4"/>
      <c r="W2241" s="4"/>
      <c r="X2241" s="4"/>
      <c r="Y2241" s="4"/>
      <c r="Z2241" s="4"/>
      <c r="AA2241" s="4"/>
      <c r="AB2241" s="4"/>
      <c r="AC2241" s="4"/>
      <c r="AD2241" s="4"/>
      <c r="AE2241" s="4"/>
    </row>
    <row r="2242" spans="7:31" ht="15.75">
      <c r="G2242" s="6"/>
      <c r="H2242" s="4"/>
      <c r="I2242" s="4"/>
      <c r="J2242" s="4"/>
      <c r="K2242" s="4"/>
      <c r="L2242" s="4"/>
      <c r="M2242" s="4"/>
      <c r="N2242" s="4"/>
      <c r="O2242" s="4"/>
      <c r="P2242" s="4"/>
      <c r="Q2242" s="4"/>
      <c r="R2242" s="4"/>
      <c r="S2242" s="4"/>
      <c r="T2242" s="4"/>
      <c r="U2242" s="4"/>
      <c r="V2242" s="4"/>
      <c r="W2242" s="4"/>
      <c r="X2242" s="4"/>
      <c r="Y2242" s="4"/>
      <c r="Z2242" s="4"/>
      <c r="AA2242" s="4"/>
      <c r="AB2242" s="4"/>
      <c r="AC2242" s="4"/>
      <c r="AD2242" s="4"/>
      <c r="AE2242" s="4"/>
    </row>
    <row r="2243" spans="7:31" ht="15.75">
      <c r="G2243" s="6"/>
      <c r="H2243" s="4"/>
      <c r="I2243" s="4"/>
      <c r="J2243" s="4"/>
      <c r="K2243" s="4"/>
      <c r="L2243" s="4"/>
      <c r="M2243" s="4"/>
      <c r="N2243" s="4"/>
      <c r="O2243" s="4"/>
      <c r="P2243" s="4"/>
      <c r="Q2243" s="4"/>
      <c r="R2243" s="4"/>
      <c r="S2243" s="4"/>
      <c r="T2243" s="4"/>
      <c r="U2243" s="4"/>
      <c r="V2243" s="4"/>
      <c r="W2243" s="4"/>
      <c r="X2243" s="4"/>
      <c r="Y2243" s="4"/>
      <c r="Z2243" s="4"/>
      <c r="AA2243" s="4"/>
      <c r="AB2243" s="4"/>
      <c r="AC2243" s="4"/>
      <c r="AD2243" s="4"/>
      <c r="AE2243" s="4"/>
    </row>
    <row r="2244" spans="8:31" ht="15.75">
      <c r="H2244" s="4"/>
      <c r="I2244" s="4"/>
      <c r="J2244" s="4"/>
      <c r="K2244" s="4"/>
      <c r="L2244" s="4"/>
      <c r="M2244" s="4"/>
      <c r="N2244" s="4"/>
      <c r="O2244" s="4"/>
      <c r="P2244" s="4"/>
      <c r="Q2244" s="4"/>
      <c r="R2244" s="4"/>
      <c r="S2244" s="4"/>
      <c r="T2244" s="4"/>
      <c r="U2244" s="4"/>
      <c r="V2244" s="4"/>
      <c r="W2244" s="4"/>
      <c r="X2244" s="4"/>
      <c r="Y2244" s="4"/>
      <c r="Z2244" s="4"/>
      <c r="AA2244" s="4"/>
      <c r="AB2244" s="4"/>
      <c r="AC2244" s="4"/>
      <c r="AD2244" s="4"/>
      <c r="AE2244" s="4"/>
    </row>
  </sheetData>
  <sheetProtection/>
  <mergeCells count="150">
    <mergeCell ref="G24:H24"/>
    <mergeCell ref="B29:C29"/>
    <mergeCell ref="G29:H29"/>
    <mergeCell ref="B46:C46"/>
    <mergeCell ref="G46:H46"/>
    <mergeCell ref="G25:H25"/>
    <mergeCell ref="G26:H26"/>
    <mergeCell ref="G27:H27"/>
    <mergeCell ref="G28:H28"/>
    <mergeCell ref="G30:H30"/>
    <mergeCell ref="G19:H19"/>
    <mergeCell ref="G20:H20"/>
    <mergeCell ref="G21:H21"/>
    <mergeCell ref="G22:H22"/>
    <mergeCell ref="G23:H23"/>
    <mergeCell ref="B64:C64"/>
    <mergeCell ref="B65:C65"/>
    <mergeCell ref="B66:C66"/>
    <mergeCell ref="B41:C41"/>
    <mergeCell ref="B40:C40"/>
    <mergeCell ref="B39:C39"/>
    <mergeCell ref="B47:C47"/>
    <mergeCell ref="B45:C45"/>
    <mergeCell ref="G31:H31"/>
    <mergeCell ref="G32:H32"/>
    <mergeCell ref="B38:C38"/>
    <mergeCell ref="B37:C37"/>
    <mergeCell ref="B36:C36"/>
    <mergeCell ref="B35:C35"/>
    <mergeCell ref="B42:C42"/>
    <mergeCell ref="B44:C44"/>
    <mergeCell ref="B43:C43"/>
    <mergeCell ref="B22:C22"/>
    <mergeCell ref="B30:C30"/>
    <mergeCell ref="B28:C28"/>
    <mergeCell ref="B34:C34"/>
    <mergeCell ref="B33:C33"/>
    <mergeCell ref="B32:C32"/>
    <mergeCell ref="B31:C31"/>
    <mergeCell ref="B19:C19"/>
    <mergeCell ref="B27:C27"/>
    <mergeCell ref="B26:C26"/>
    <mergeCell ref="B25:C25"/>
    <mergeCell ref="B23:C23"/>
    <mergeCell ref="B24:C24"/>
    <mergeCell ref="D103:E103"/>
    <mergeCell ref="D104:E104"/>
    <mergeCell ref="B60:C60"/>
    <mergeCell ref="B61:C61"/>
    <mergeCell ref="B54:C54"/>
    <mergeCell ref="B55:C55"/>
    <mergeCell ref="B62:C62"/>
    <mergeCell ref="B63:C63"/>
    <mergeCell ref="B58:C58"/>
    <mergeCell ref="B59:C59"/>
    <mergeCell ref="E9:E10"/>
    <mergeCell ref="B12:C12"/>
    <mergeCell ref="B53:C53"/>
    <mergeCell ref="B52:C52"/>
    <mergeCell ref="B51:C51"/>
    <mergeCell ref="B50:C50"/>
    <mergeCell ref="B49:C49"/>
    <mergeCell ref="B48:C48"/>
    <mergeCell ref="B21:C21"/>
    <mergeCell ref="B20:C20"/>
    <mergeCell ref="B105:E105"/>
    <mergeCell ref="B11:C11"/>
    <mergeCell ref="A96:C96"/>
    <mergeCell ref="B97:E97"/>
    <mergeCell ref="B13:C13"/>
    <mergeCell ref="B14:C14"/>
    <mergeCell ref="D101:E101"/>
    <mergeCell ref="A88:E88"/>
    <mergeCell ref="B56:C56"/>
    <mergeCell ref="B57:C57"/>
    <mergeCell ref="A9:A10"/>
    <mergeCell ref="D99:E99"/>
    <mergeCell ref="D98:E98"/>
    <mergeCell ref="B9:C10"/>
    <mergeCell ref="D9:D10"/>
    <mergeCell ref="B15:C15"/>
    <mergeCell ref="B16:C16"/>
    <mergeCell ref="B17:C17"/>
    <mergeCell ref="B18:C18"/>
    <mergeCell ref="B67:C67"/>
    <mergeCell ref="G9:H10"/>
    <mergeCell ref="G13:H13"/>
    <mergeCell ref="G12:H12"/>
    <mergeCell ref="G11:H11"/>
    <mergeCell ref="G67:H67"/>
    <mergeCell ref="G15:H15"/>
    <mergeCell ref="G14:H14"/>
    <mergeCell ref="G35:H35"/>
    <mergeCell ref="G36:H36"/>
    <mergeCell ref="G37:H37"/>
    <mergeCell ref="G38:H38"/>
    <mergeCell ref="G39:H39"/>
    <mergeCell ref="G40:H40"/>
    <mergeCell ref="G41:H41"/>
    <mergeCell ref="E1:H3"/>
    <mergeCell ref="A7:H7"/>
    <mergeCell ref="A8:H8"/>
    <mergeCell ref="A6:H6"/>
    <mergeCell ref="A1:C1"/>
    <mergeCell ref="A2:C2"/>
    <mergeCell ref="A3:C3"/>
    <mergeCell ref="F9:F10"/>
    <mergeCell ref="G97:H97"/>
    <mergeCell ref="G98:H98"/>
    <mergeCell ref="G99:H99"/>
    <mergeCell ref="G17:H17"/>
    <mergeCell ref="G16:H16"/>
    <mergeCell ref="G18:H18"/>
    <mergeCell ref="B94:G94"/>
    <mergeCell ref="G33:H33"/>
    <mergeCell ref="G34:H34"/>
    <mergeCell ref="G106:H106"/>
    <mergeCell ref="B99:C99"/>
    <mergeCell ref="G100:H100"/>
    <mergeCell ref="G101:H101"/>
    <mergeCell ref="G105:H105"/>
    <mergeCell ref="B106:E106"/>
    <mergeCell ref="G102:H102"/>
    <mergeCell ref="G103:H103"/>
    <mergeCell ref="G104:H104"/>
    <mergeCell ref="D102:E102"/>
    <mergeCell ref="G42:H42"/>
    <mergeCell ref="G43:H43"/>
    <mergeCell ref="G44:H44"/>
    <mergeCell ref="G45:H45"/>
    <mergeCell ref="G58:H58"/>
    <mergeCell ref="G59:H59"/>
    <mergeCell ref="G47:H47"/>
    <mergeCell ref="G48:H48"/>
    <mergeCell ref="G49:H49"/>
    <mergeCell ref="G50:H50"/>
    <mergeCell ref="G65:H65"/>
    <mergeCell ref="G66:H66"/>
    <mergeCell ref="G62:H62"/>
    <mergeCell ref="G51:H51"/>
    <mergeCell ref="G52:H52"/>
    <mergeCell ref="G53:H53"/>
    <mergeCell ref="G54:H54"/>
    <mergeCell ref="G55:H55"/>
    <mergeCell ref="G56:H56"/>
    <mergeCell ref="G57:H57"/>
    <mergeCell ref="G60:H60"/>
    <mergeCell ref="G61:H61"/>
    <mergeCell ref="G63:H63"/>
    <mergeCell ref="G64:H64"/>
  </mergeCells>
  <printOptions/>
  <pageMargins left="0.7874015748031497" right="0.5905511811023623" top="0.96" bottom="0.31" header="0.22" footer="0.16"/>
  <pageSetup horizontalDpi="600" verticalDpi="600" orientation="landscape" paperSize="9" scale="90" r:id="rId3"/>
  <headerFooter alignWithMargins="0">
    <oddFooter>&amp;R&amp;P</oddFooter>
  </headerFooter>
  <colBreaks count="3" manualBreakCount="3">
    <brk id="13" max="54" man="1"/>
    <brk id="21" max="54" man="1"/>
    <brk id="29" max="5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Ze84rO</dc:creator>
  <cp:keywords/>
  <dc:description/>
  <cp:lastModifiedBy>Ze84rO</cp:lastModifiedBy>
  <cp:lastPrinted>2010-02-26T05:51:12Z</cp:lastPrinted>
  <dcterms:created xsi:type="dcterms:W3CDTF">2006-05-04T09:38:01Z</dcterms:created>
  <dcterms:modified xsi:type="dcterms:W3CDTF">2010-02-26T05:51:44Z</dcterms:modified>
  <cp:category/>
  <cp:version/>
  <cp:contentType/>
  <cp:contentStatus/>
</cp:coreProperties>
</file>